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00e8e1128e7184/Documents/STILLWATERS/"/>
    </mc:Choice>
  </mc:AlternateContent>
  <xr:revisionPtr revIDLastSave="0" documentId="8_{D584DE9B-6959-48FF-8B7C-5AE75F654BF0}" xr6:coauthVersionLast="47" xr6:coauthVersionMax="47" xr10:uidLastSave="{00000000-0000-0000-0000-000000000000}"/>
  <bookViews>
    <workbookView xWindow="-96" yWindow="-96" windowWidth="19392" windowHeight="10392" xr2:uid="{EBC3DAE1-51F1-4DBA-848F-B72C4E827474}"/>
  </bookViews>
  <sheets>
    <sheet name="Aug_2022_Sched" sheetId="4" r:id="rId1"/>
    <sheet name="Rider#" sheetId="3" r:id="rId2"/>
    <sheet name="8-22 draft" sheetId="5" r:id="rId3"/>
    <sheet name="July_2022_Sched" sheetId="1" r:id="rId4"/>
  </sheets>
  <definedNames>
    <definedName name="_xlnm._FilterDatabase" localSheetId="2" hidden="1">'8-22 draft'!$A$1:$E$75</definedName>
    <definedName name="_xlnm.Print_Area" localSheetId="0">Aug_2022_Sched!$A$1:$H$58</definedName>
    <definedName name="_xlnm.Print_Area" localSheetId="3">July_2022_Sched!$A$1:$G$55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40" i="1" s="1"/>
  <c r="B41" i="1" s="1"/>
  <c r="B42" i="1" s="1"/>
  <c r="B43" i="1" s="1"/>
  <c r="B44" i="1" s="1"/>
  <c r="B45" i="1" s="1"/>
  <c r="B39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</calcChain>
</file>

<file path=xl/sharedStrings.xml><?xml version="1.0" encoding="utf-8"?>
<sst xmlns="http://schemas.openxmlformats.org/spreadsheetml/2006/main" count="965" uniqueCount="183">
  <si>
    <t>Still Waters Schooling Show, August 13 2022</t>
  </si>
  <si>
    <t>Rider Schedule</t>
  </si>
  <si>
    <t>Rider #</t>
  </si>
  <si>
    <t>Time</t>
  </si>
  <si>
    <t>First</t>
  </si>
  <si>
    <t>Last</t>
  </si>
  <si>
    <t xml:space="preserve">Rider Type             </t>
  </si>
  <si>
    <t>Horse Name</t>
  </si>
  <si>
    <t>Test</t>
  </si>
  <si>
    <t>Duration</t>
  </si>
  <si>
    <t>Ashley</t>
  </si>
  <si>
    <t>Steckelberg</t>
  </si>
  <si>
    <t>Junior/Young Rider</t>
  </si>
  <si>
    <t>Wellington</t>
  </si>
  <si>
    <t>Training Level Test 3</t>
  </si>
  <si>
    <t>Farrah</t>
  </si>
  <si>
    <t>Bott</t>
  </si>
  <si>
    <t>Open</t>
  </si>
  <si>
    <t>Mercedes</t>
  </si>
  <si>
    <t>USDF Intro B</t>
  </si>
  <si>
    <t>Emma</t>
  </si>
  <si>
    <t>George</t>
  </si>
  <si>
    <t>Mexicali Cash</t>
  </si>
  <si>
    <t>USDF Intro C</t>
  </si>
  <si>
    <t>Training Level Test  1</t>
  </si>
  <si>
    <t>Quinn</t>
  </si>
  <si>
    <t>Krueger</t>
  </si>
  <si>
    <t>Bernardo OSF</t>
  </si>
  <si>
    <t>Jessa</t>
  </si>
  <si>
    <t>Rosecrans</t>
  </si>
  <si>
    <t>Charlie Brown</t>
  </si>
  <si>
    <t>USDF Intro A</t>
  </si>
  <si>
    <t>Piper</t>
  </si>
  <si>
    <t>Lahman</t>
  </si>
  <si>
    <t>Zorro</t>
  </si>
  <si>
    <t>Reagan</t>
  </si>
  <si>
    <t>Long</t>
  </si>
  <si>
    <t>Wakis Fancy</t>
  </si>
  <si>
    <t>Coralynn</t>
  </si>
  <si>
    <t>Avery</t>
  </si>
  <si>
    <t>Roman</t>
  </si>
  <si>
    <t>Megan</t>
  </si>
  <si>
    <t>Hoppy</t>
  </si>
  <si>
    <t>29/14/30</t>
  </si>
  <si>
    <t>M. Steckelberg/E. Maranville/Stueck</t>
  </si>
  <si>
    <t>Hoppy/Wally/Charlie Brown</t>
  </si>
  <si>
    <t>Intro Equitation</t>
  </si>
  <si>
    <t>Evelyn</t>
  </si>
  <si>
    <t>Routzahn</t>
  </si>
  <si>
    <t>Lucy</t>
  </si>
  <si>
    <t>Hailey</t>
  </si>
  <si>
    <t>Stark</t>
  </si>
  <si>
    <t>Champ</t>
  </si>
  <si>
    <t>Sky</t>
  </si>
  <si>
    <t>Samantha</t>
  </si>
  <si>
    <t>Kennedy</t>
  </si>
  <si>
    <t>Stueck</t>
  </si>
  <si>
    <t>Elle</t>
  </si>
  <si>
    <t>Walker</t>
  </si>
  <si>
    <t>Winchester</t>
  </si>
  <si>
    <t>Break</t>
  </si>
  <si>
    <t>10 min</t>
  </si>
  <si>
    <t>Ellie</t>
  </si>
  <si>
    <t>Wiebusch</t>
  </si>
  <si>
    <t>Joe</t>
  </si>
  <si>
    <t>Cayleigh</t>
  </si>
  <si>
    <t>Harre</t>
  </si>
  <si>
    <t>Delilah</t>
  </si>
  <si>
    <t>Elsie</t>
  </si>
  <si>
    <t>Maranville</t>
  </si>
  <si>
    <t>Wally</t>
  </si>
  <si>
    <t>Katie</t>
  </si>
  <si>
    <t>Softley</t>
  </si>
  <si>
    <t>8/19</t>
  </si>
  <si>
    <t>Harre/Munk</t>
  </si>
  <si>
    <t>Delilah/Sparks that Shine</t>
  </si>
  <si>
    <t>Equitation</t>
  </si>
  <si>
    <t>Mia</t>
  </si>
  <si>
    <t>Katniss</t>
  </si>
  <si>
    <t>Emily</t>
  </si>
  <si>
    <t>Markel</t>
  </si>
  <si>
    <t>Adult Amateur</t>
  </si>
  <si>
    <t>Valkyrie</t>
  </si>
  <si>
    <t>Training Level Test 2</t>
  </si>
  <si>
    <t xml:space="preserve">Maureen </t>
  </si>
  <si>
    <t>Sughroue</t>
  </si>
  <si>
    <t>Please No Autographs</t>
  </si>
  <si>
    <t>Claire</t>
  </si>
  <si>
    <t>Mathis</t>
  </si>
  <si>
    <t>Moana</t>
  </si>
  <si>
    <t>Bree</t>
  </si>
  <si>
    <t>Miller</t>
  </si>
  <si>
    <t>Buckshots Dun Chic</t>
  </si>
  <si>
    <t>Alexa</t>
  </si>
  <si>
    <t>Starner</t>
  </si>
  <si>
    <t>Coal Creek Devious Boy</t>
  </si>
  <si>
    <t>First Level Test 2</t>
  </si>
  <si>
    <t>Miya</t>
  </si>
  <si>
    <t>Higgins</t>
  </si>
  <si>
    <t>Can danse</t>
  </si>
  <si>
    <t>Mechaela</t>
  </si>
  <si>
    <t>Gates</t>
  </si>
  <si>
    <t>Tequilas Siete</t>
  </si>
  <si>
    <t>First Level Test 3</t>
  </si>
  <si>
    <t>Kimmie</t>
  </si>
  <si>
    <t>Peterson</t>
  </si>
  <si>
    <t>Miss Gild N Trigger</t>
  </si>
  <si>
    <t>Western Level 3 Test3</t>
  </si>
  <si>
    <t>Hannah</t>
  </si>
  <si>
    <t>Munk</t>
  </si>
  <si>
    <t>Sparks That Shine</t>
  </si>
  <si>
    <t>Western Intro 1</t>
  </si>
  <si>
    <t>Lara</t>
  </si>
  <si>
    <t>Schenck</t>
  </si>
  <si>
    <t>Ilsebet</t>
  </si>
  <si>
    <t>Western Intro 3</t>
  </si>
  <si>
    <t>Lance</t>
  </si>
  <si>
    <t>Bergevin</t>
  </si>
  <si>
    <t>Western Level 3 Test4</t>
  </si>
  <si>
    <t>MJ</t>
  </si>
  <si>
    <t>Hart</t>
  </si>
  <si>
    <t>ZZ's Dun O'Lena</t>
  </si>
  <si>
    <t>Western Intro 4</t>
  </si>
  <si>
    <t>Lisa</t>
  </si>
  <si>
    <t>Culbertson</t>
  </si>
  <si>
    <t>Western Basic 4</t>
  </si>
  <si>
    <t>Western Level 4 Test1</t>
  </si>
  <si>
    <t>Smith</t>
  </si>
  <si>
    <t>Nina</t>
  </si>
  <si>
    <t>Western 1 Test 1</t>
  </si>
  <si>
    <t>for Wellington</t>
  </si>
  <si>
    <t>on</t>
  </si>
  <si>
    <t>for Sky</t>
  </si>
  <si>
    <t>First Name (Rider Name)</t>
  </si>
  <si>
    <t>Last Name (Rider Name)</t>
  </si>
  <si>
    <t>Select your test (# Classes )</t>
  </si>
  <si>
    <t>Buckshot Dun chic</t>
  </si>
  <si>
    <t>Sparks That Shine â€œSpikeâ€™</t>
  </si>
  <si>
    <t>Isabella</t>
  </si>
  <si>
    <t>Grosskopf</t>
  </si>
  <si>
    <t>Down Under Diva</t>
  </si>
  <si>
    <t>USDF Intro 3</t>
  </si>
  <si>
    <t>Christmas in July Schooling Show, July 8, 2022</t>
  </si>
  <si>
    <t>Karlie</t>
  </si>
  <si>
    <t>Muff</t>
  </si>
  <si>
    <t>Git R Done Oaken Arve</t>
  </si>
  <si>
    <t>Olympia</t>
  </si>
  <si>
    <t>Gegg</t>
  </si>
  <si>
    <t>Misty</t>
  </si>
  <si>
    <t>Blue Man's Tango</t>
  </si>
  <si>
    <t>Cora</t>
  </si>
  <si>
    <t>Katy</t>
  </si>
  <si>
    <t>Weaver</t>
  </si>
  <si>
    <t>Shylan</t>
  </si>
  <si>
    <t>Cabela</t>
  </si>
  <si>
    <t>Oakley</t>
  </si>
  <si>
    <t>Diane</t>
  </si>
  <si>
    <t>Fucinaro</t>
  </si>
  <si>
    <t>JKB Giselle</t>
  </si>
  <si>
    <t>Training Level Test  3</t>
  </si>
  <si>
    <t>Carrie</t>
  </si>
  <si>
    <t>Cleasby Wilkison</t>
  </si>
  <si>
    <t>Octavius</t>
  </si>
  <si>
    <t>Multiple Riders</t>
  </si>
  <si>
    <t>Leadline</t>
  </si>
  <si>
    <t>Dante</t>
  </si>
  <si>
    <t>First Level Test 1</t>
  </si>
  <si>
    <t>Caroline</t>
  </si>
  <si>
    <t>Win The Day</t>
  </si>
  <si>
    <t>Madison</t>
  </si>
  <si>
    <t>Welker</t>
  </si>
  <si>
    <t>BSF Comet</t>
  </si>
  <si>
    <t>Lori</t>
  </si>
  <si>
    <t>Watson</t>
  </si>
  <si>
    <t>Shrek</t>
  </si>
  <si>
    <t>Western Basic 2</t>
  </si>
  <si>
    <t>Western Level 1 Test 1</t>
  </si>
  <si>
    <t>Miss Gold N Trigger</t>
  </si>
  <si>
    <t>Western Level 3 Test 3</t>
  </si>
  <si>
    <t>Western Basic 1</t>
  </si>
  <si>
    <t>Western Level 3 Test 4</t>
  </si>
  <si>
    <t>Western Intro 2</t>
  </si>
  <si>
    <t>Western Level 4 Test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</si>
</sst>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;@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5">
    <xf numFmtId="0" fontId="0" fillId="0" borderId="0" xfId="0"/>
    <xf numFmtId="0" fontId="0" fillId="0" borderId="10" xfId="0" applyBorder="1"/>
    <xf numFmtId="0" fontId="16" fillId="0" borderId="10" xfId="0" applyFont="1" applyBorder="1"/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0" fontId="19" fillId="33" borderId="10" xfId="0" applyFont="1" applyFill="1" applyBorder="1" applyAlignment="1">
      <alignment wrapText="1"/>
    </xf>
    <xf numFmtId="0" fontId="21" fillId="0" borderId="0" xfId="0" applyFont="1"/>
    <xf numFmtId="0" fontId="23" fillId="0" borderId="0" xfId="0" applyFont="1"/>
    <xf numFmtId="164" fontId="24" fillId="33" borderId="10" xfId="0" applyNumberFormat="1" applyFont="1" applyFill="1" applyBorder="1" applyAlignment="1">
      <alignment vertical="center"/>
    </xf>
    <xf numFmtId="164" fontId="24" fillId="33" borderId="11" xfId="0" applyNumberFormat="1" applyFont="1" applyFill="1" applyBorder="1" applyAlignment="1">
      <alignment vertical="center"/>
    </xf>
    <xf numFmtId="164" fontId="24" fillId="33" borderId="13" xfId="0" applyNumberFormat="1" applyFont="1" applyFill="1" applyBorder="1" applyAlignment="1">
      <alignment vertical="center"/>
    </xf>
    <xf numFmtId="164" fontId="24" fillId="33" borderId="17" xfId="0" applyNumberFormat="1" applyFont="1" applyFill="1" applyBorder="1" applyAlignment="1">
      <alignment vertical="center"/>
    </xf>
    <xf numFmtId="0" fontId="29" fillId="0" borderId="10" xfId="0" applyFont="1" applyBorder="1"/>
    <xf numFmtId="0" fontId="29" fillId="0" borderId="11" xfId="0" applyFont="1" applyBorder="1"/>
    <xf numFmtId="0" fontId="29" fillId="0" borderId="13" xfId="0" applyFont="1" applyBorder="1"/>
    <xf numFmtId="0" fontId="24" fillId="0" borderId="10" xfId="0" applyFont="1" applyBorder="1"/>
    <xf numFmtId="0" fontId="24" fillId="0" borderId="11" xfId="0" applyFont="1" applyBorder="1"/>
    <xf numFmtId="0" fontId="24" fillId="0" borderId="13" xfId="0" applyFont="1" applyBorder="1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30" fillId="0" borderId="0" xfId="0" applyFont="1"/>
    <xf numFmtId="14" fontId="30" fillId="0" borderId="0" xfId="0" applyNumberFormat="1" applyFont="1"/>
    <xf numFmtId="0" fontId="24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34" borderId="15" xfId="0" applyFont="1" applyFill="1" applyBorder="1" applyAlignment="1">
      <alignment horizontal="center"/>
    </xf>
    <xf numFmtId="0" fontId="16" fillId="34" borderId="16" xfId="0" applyFont="1" applyFill="1" applyBorder="1"/>
    <xf numFmtId="0" fontId="0" fillId="34" borderId="16" xfId="0" applyFill="1" applyBorder="1"/>
    <xf numFmtId="0" fontId="24" fillId="34" borderId="16" xfId="0" applyFont="1" applyFill="1" applyBorder="1"/>
    <xf numFmtId="18" fontId="25" fillId="0" borderId="10" xfId="0" applyNumberFormat="1" applyFont="1" applyBorder="1" applyAlignment="1">
      <alignment horizontal="center" vertical="center"/>
    </xf>
    <xf numFmtId="18" fontId="25" fillId="0" borderId="11" xfId="0" applyNumberFormat="1" applyFont="1" applyBorder="1" applyAlignment="1">
      <alignment horizontal="center" vertical="center"/>
    </xf>
    <xf numFmtId="18" fontId="25" fillId="34" borderId="16" xfId="0" applyNumberFormat="1" applyFont="1" applyFill="1" applyBorder="1" applyAlignment="1">
      <alignment horizontal="center" vertical="center"/>
    </xf>
    <xf numFmtId="18" fontId="25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/>
    </xf>
    <xf numFmtId="0" fontId="32" fillId="0" borderId="0" xfId="0" applyFont="1" applyAlignment="1">
      <alignment wrapText="1"/>
    </xf>
    <xf numFmtId="0" fontId="33" fillId="0" borderId="0" xfId="0" applyFont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18" fillId="0" borderId="10" xfId="0" applyFont="1" applyBorder="1" applyAlignment="1">
      <alignment horizontal="center" vertical="center"/>
    </xf>
    <xf numFmtId="0" fontId="35" fillId="0" borderId="0" xfId="0" applyFont="1"/>
    <xf numFmtId="0" fontId="33" fillId="0" borderId="0" xfId="0" applyFont="1"/>
    <xf numFmtId="16" fontId="24" fillId="0" borderId="10" xfId="0" quotePrefix="1" applyNumberFormat="1" applyFont="1" applyBorder="1" applyAlignment="1">
      <alignment horizontal="center"/>
    </xf>
    <xf numFmtId="18" fontId="25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32" fillId="0" borderId="10" xfId="0" applyFont="1" applyBorder="1"/>
    <xf numFmtId="0" fontId="29" fillId="0" borderId="0" xfId="0" applyFont="1"/>
    <xf numFmtId="0" fontId="27" fillId="0" borderId="10" xfId="0" applyFont="1" applyBorder="1" applyAlignment="1">
      <alignment vertical="center"/>
    </xf>
    <xf numFmtId="0" fontId="36" fillId="0" borderId="10" xfId="0" applyFont="1" applyBorder="1"/>
    <xf numFmtId="0" fontId="36" fillId="0" borderId="0" xfId="0" applyFont="1"/>
    <xf numFmtId="0" fontId="38" fillId="0" borderId="0" xfId="0" applyFont="1"/>
    <xf numFmtId="0" fontId="31" fillId="33" borderId="10" xfId="0" applyFont="1" applyFill="1" applyBorder="1" applyAlignment="1">
      <alignment vertical="center"/>
    </xf>
    <xf numFmtId="0" fontId="26" fillId="0" borderId="0" xfId="0" applyFont="1"/>
    <xf numFmtId="0" fontId="32" fillId="0" borderId="11" xfId="0" applyFont="1" applyBorder="1"/>
    <xf numFmtId="0" fontId="36" fillId="0" borderId="11" xfId="0" applyFont="1" applyBorder="1"/>
    <xf numFmtId="0" fontId="39" fillId="0" borderId="0" xfId="0" applyFont="1"/>
    <xf numFmtId="0" fontId="16" fillId="0" borderId="0" xfId="0" applyFont="1"/>
    <xf numFmtId="164" fontId="28" fillId="34" borderId="12" xfId="0" applyNumberFormat="1" applyFont="1" applyFill="1" applyBorder="1" applyAlignment="1">
      <alignment vertical="center"/>
    </xf>
    <xf numFmtId="0" fontId="32" fillId="0" borderId="13" xfId="0" applyFont="1" applyBorder="1"/>
    <xf numFmtId="0" fontId="36" fillId="0" borderId="13" xfId="0" applyFont="1" applyBorder="1"/>
    <xf numFmtId="0" fontId="28" fillId="34" borderId="20" xfId="0" applyFont="1" applyFill="1" applyBorder="1" applyAlignment="1">
      <alignment horizontal="center"/>
    </xf>
    <xf numFmtId="18" fontId="25" fillId="34" borderId="21" xfId="0" applyNumberFormat="1" applyFont="1" applyFill="1" applyBorder="1" applyAlignment="1">
      <alignment horizontal="center" vertical="center"/>
    </xf>
    <xf numFmtId="0" fontId="20" fillId="34" borderId="21" xfId="0" applyFont="1" applyFill="1" applyBorder="1"/>
    <xf numFmtId="0" fontId="37" fillId="34" borderId="21" xfId="0" applyFont="1" applyFill="1" applyBorder="1"/>
    <xf numFmtId="0" fontId="37" fillId="34" borderId="22" xfId="0" applyFont="1" applyFill="1" applyBorder="1"/>
    <xf numFmtId="18" fontId="22" fillId="0" borderId="13" xfId="0" applyNumberFormat="1" applyFont="1" applyBorder="1" applyAlignment="1">
      <alignment horizontal="left" vertical="center"/>
    </xf>
    <xf numFmtId="0" fontId="32" fillId="0" borderId="13" xfId="0" applyFont="1" applyBorder="1" applyAlignment="1">
      <alignment horizontal="left"/>
    </xf>
    <xf numFmtId="0" fontId="31" fillId="0" borderId="10" xfId="0" applyFont="1" applyBorder="1"/>
    <xf numFmtId="0" fontId="19" fillId="0" borderId="10" xfId="0" applyFont="1" applyBorder="1"/>
    <xf numFmtId="0" fontId="24" fillId="0" borderId="0" xfId="0" applyFont="1"/>
    <xf numFmtId="0" fontId="40" fillId="0" borderId="10" xfId="0" applyFont="1" applyBorder="1" applyAlignment="1">
      <alignment vertical="center"/>
    </xf>
    <xf numFmtId="0" fontId="31" fillId="0" borderId="11" xfId="0" applyFont="1" applyBorder="1"/>
    <xf numFmtId="0" fontId="19" fillId="34" borderId="21" xfId="0" applyFont="1" applyFill="1" applyBorder="1"/>
    <xf numFmtId="0" fontId="31" fillId="0" borderId="13" xfId="0" applyFont="1" applyBorder="1"/>
    <xf numFmtId="0" fontId="41" fillId="0" borderId="0" xfId="0" applyFont="1"/>
    <xf numFmtId="0" fontId="31" fillId="0" borderId="0" xfId="0" applyFont="1"/>
    <xf numFmtId="18" fontId="27" fillId="34" borderId="21" xfId="0" applyNumberFormat="1" applyFont="1" applyFill="1" applyBorder="1" applyAlignment="1">
      <alignment horizontal="center" vertical="center"/>
    </xf>
    <xf numFmtId="0" fontId="24" fillId="0" borderId="10" xfId="0" quotePrefix="1" applyFont="1" applyBorder="1" applyAlignment="1">
      <alignment horizontal="center"/>
    </xf>
    <xf numFmtId="0" fontId="32" fillId="0" borderId="0" xfId="0" applyFont="1" applyAlignment="1">
      <alignment wrapText="1"/>
    </xf>
    <xf numFmtId="0" fontId="29" fillId="0" borderId="14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29" fillId="0" borderId="19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0B526-F46A-7346-B95C-AAFBB9B30AF1}">
  <sheetPr>
    <pageSetUpPr fitToPage="1"/>
  </sheetPr>
  <dimension ref="A1:I120"/>
  <sheetViews>
    <sheetView tabSelected="1" workbookViewId="0">
      <selection activeCell="C13" sqref="C13:G13"/>
    </sheetView>
  </sheetViews>
  <sheetFormatPr defaultColWidth="8.85546875" defaultRowHeight="14.45"/>
  <cols>
    <col min="1" max="1" width="6.28515625" customWidth="1"/>
    <col min="2" max="2" width="8.140625" style="33" customWidth="1"/>
    <col min="3" max="3" width="11.85546875" bestFit="1" customWidth="1"/>
    <col min="4" max="4" width="13" customWidth="1"/>
    <col min="5" max="5" width="14.140625" style="71" bestFit="1" customWidth="1"/>
    <col min="6" max="6" width="20.7109375" style="48" bestFit="1" customWidth="1"/>
    <col min="7" max="7" width="16.140625" style="48" bestFit="1" customWidth="1"/>
    <col min="8" max="8" width="6.42578125" bestFit="1" customWidth="1"/>
  </cols>
  <sheetData>
    <row r="1" spans="1:9" ht="20.45">
      <c r="A1" s="6" t="s">
        <v>0</v>
      </c>
      <c r="F1" s="57"/>
      <c r="I1" s="20"/>
    </row>
    <row r="2" spans="1:9" ht="15.6">
      <c r="A2" s="7" t="s">
        <v>1</v>
      </c>
    </row>
    <row r="3" spans="1:9" s="46" customFormat="1" ht="20.100000000000001" customHeight="1">
      <c r="A3" s="40" t="s">
        <v>2</v>
      </c>
      <c r="B3" s="40" t="s">
        <v>3</v>
      </c>
      <c r="C3" s="45" t="s">
        <v>4</v>
      </c>
      <c r="D3" s="45" t="s">
        <v>5</v>
      </c>
      <c r="E3" s="72" t="s">
        <v>6</v>
      </c>
      <c r="F3" s="49" t="s">
        <v>7</v>
      </c>
      <c r="G3" s="49" t="s">
        <v>8</v>
      </c>
      <c r="H3" s="53" t="s">
        <v>9</v>
      </c>
    </row>
    <row r="4" spans="1:9">
      <c r="A4" s="22">
        <v>7</v>
      </c>
      <c r="B4" s="29">
        <v>0.29166666666666669</v>
      </c>
      <c r="C4" s="47" t="s">
        <v>10</v>
      </c>
      <c r="D4" s="47" t="s">
        <v>11</v>
      </c>
      <c r="E4" s="69" t="s">
        <v>12</v>
      </c>
      <c r="F4" s="50" t="s">
        <v>13</v>
      </c>
      <c r="G4" s="50" t="s">
        <v>14</v>
      </c>
      <c r="H4" s="8">
        <v>4.8611111111111112E-3</v>
      </c>
    </row>
    <row r="5" spans="1:9">
      <c r="A5" s="22">
        <v>3</v>
      </c>
      <c r="B5" s="29">
        <f>B4+H4</f>
        <v>0.29652777777777778</v>
      </c>
      <c r="C5" s="47" t="s">
        <v>15</v>
      </c>
      <c r="D5" s="47" t="s">
        <v>16</v>
      </c>
      <c r="E5" s="69" t="s">
        <v>17</v>
      </c>
      <c r="F5" s="50" t="s">
        <v>18</v>
      </c>
      <c r="G5" s="50" t="s">
        <v>19</v>
      </c>
      <c r="H5" s="8">
        <v>4.8611111111111112E-3</v>
      </c>
    </row>
    <row r="6" spans="1:9">
      <c r="A6" s="22">
        <v>6</v>
      </c>
      <c r="B6" s="29">
        <f t="shared" ref="B6:B59" si="0">B5+H5</f>
        <v>0.30138888888888887</v>
      </c>
      <c r="C6" s="47" t="s">
        <v>20</v>
      </c>
      <c r="D6" s="47" t="s">
        <v>21</v>
      </c>
      <c r="E6" s="69" t="s">
        <v>12</v>
      </c>
      <c r="F6" s="50" t="s">
        <v>22</v>
      </c>
      <c r="G6" s="50" t="s">
        <v>23</v>
      </c>
      <c r="H6" s="8">
        <v>4.8611111111111112E-3</v>
      </c>
    </row>
    <row r="7" spans="1:9">
      <c r="A7" s="22">
        <v>6</v>
      </c>
      <c r="B7" s="29">
        <f t="shared" si="0"/>
        <v>0.30624999999999997</v>
      </c>
      <c r="C7" s="47" t="s">
        <v>20</v>
      </c>
      <c r="D7" s="47" t="s">
        <v>21</v>
      </c>
      <c r="E7" s="69" t="s">
        <v>12</v>
      </c>
      <c r="F7" s="50" t="s">
        <v>22</v>
      </c>
      <c r="G7" s="50" t="s">
        <v>24</v>
      </c>
      <c r="H7" s="8">
        <v>4.8611111111111112E-3</v>
      </c>
    </row>
    <row r="8" spans="1:9">
      <c r="A8" s="22">
        <v>11</v>
      </c>
      <c r="B8" s="29">
        <f t="shared" si="0"/>
        <v>0.31111111111111106</v>
      </c>
      <c r="C8" s="47" t="s">
        <v>25</v>
      </c>
      <c r="D8" s="47" t="s">
        <v>26</v>
      </c>
      <c r="E8" s="69" t="s">
        <v>12</v>
      </c>
      <c r="F8" s="50" t="s">
        <v>27</v>
      </c>
      <c r="G8" s="50" t="s">
        <v>19</v>
      </c>
      <c r="H8" s="8">
        <v>4.8611111111111112E-3</v>
      </c>
    </row>
    <row r="9" spans="1:9">
      <c r="A9" s="22">
        <v>11</v>
      </c>
      <c r="B9" s="29">
        <f t="shared" si="0"/>
        <v>0.31597222222222215</v>
      </c>
      <c r="C9" s="47" t="s">
        <v>25</v>
      </c>
      <c r="D9" s="47" t="s">
        <v>26</v>
      </c>
      <c r="E9" s="69" t="s">
        <v>12</v>
      </c>
      <c r="F9" s="50" t="s">
        <v>27</v>
      </c>
      <c r="G9" s="50" t="s">
        <v>23</v>
      </c>
      <c r="H9" s="8">
        <v>4.8611111111111112E-3</v>
      </c>
    </row>
    <row r="10" spans="1:9">
      <c r="A10" s="22">
        <v>12</v>
      </c>
      <c r="B10" s="29">
        <f t="shared" si="0"/>
        <v>0.32083333333333325</v>
      </c>
      <c r="C10" s="47" t="s">
        <v>28</v>
      </c>
      <c r="D10" s="47" t="s">
        <v>29</v>
      </c>
      <c r="E10" s="69" t="s">
        <v>12</v>
      </c>
      <c r="F10" s="50" t="s">
        <v>30</v>
      </c>
      <c r="G10" s="50" t="s">
        <v>31</v>
      </c>
      <c r="H10" s="8">
        <v>4.8611111111111112E-3</v>
      </c>
    </row>
    <row r="11" spans="1:9">
      <c r="A11" s="22">
        <v>13</v>
      </c>
      <c r="B11" s="29">
        <f t="shared" si="0"/>
        <v>0.32569444444444434</v>
      </c>
      <c r="C11" s="47" t="s">
        <v>32</v>
      </c>
      <c r="D11" s="47" t="s">
        <v>33</v>
      </c>
      <c r="E11" s="69" t="s">
        <v>12</v>
      </c>
      <c r="F11" s="50" t="s">
        <v>34</v>
      </c>
      <c r="G11" s="50" t="s">
        <v>19</v>
      </c>
      <c r="H11" s="8">
        <v>4.8611111111111112E-3</v>
      </c>
    </row>
    <row r="12" spans="1:9">
      <c r="A12" s="22">
        <v>21</v>
      </c>
      <c r="B12" s="29">
        <f t="shared" si="0"/>
        <v>0.33055555555555544</v>
      </c>
      <c r="C12" s="47" t="s">
        <v>35</v>
      </c>
      <c r="D12" s="47" t="s">
        <v>36</v>
      </c>
      <c r="E12" s="69" t="s">
        <v>12</v>
      </c>
      <c r="F12" s="50" t="s">
        <v>37</v>
      </c>
      <c r="G12" s="50" t="s">
        <v>23</v>
      </c>
      <c r="H12" s="8">
        <v>4.8611111111111112E-3</v>
      </c>
    </row>
    <row r="13" spans="1:9">
      <c r="A13" s="22">
        <v>1</v>
      </c>
      <c r="B13" s="29">
        <f t="shared" si="0"/>
        <v>0.33541666666666653</v>
      </c>
      <c r="C13" s="47" t="s">
        <v>38</v>
      </c>
      <c r="D13" s="47" t="s">
        <v>39</v>
      </c>
      <c r="E13" s="69" t="s">
        <v>12</v>
      </c>
      <c r="F13" s="50" t="s">
        <v>40</v>
      </c>
      <c r="G13" s="50" t="s">
        <v>19</v>
      </c>
      <c r="H13" s="8">
        <v>4.8611111111111112E-3</v>
      </c>
    </row>
    <row r="14" spans="1:9">
      <c r="A14" s="22">
        <v>29</v>
      </c>
      <c r="B14" s="29">
        <f t="shared" si="0"/>
        <v>0.34027777777777762</v>
      </c>
      <c r="C14" s="47" t="s">
        <v>41</v>
      </c>
      <c r="D14" s="47" t="s">
        <v>11</v>
      </c>
      <c r="E14" s="69" t="s">
        <v>12</v>
      </c>
      <c r="F14" s="50" t="s">
        <v>42</v>
      </c>
      <c r="G14" s="50" t="s">
        <v>23</v>
      </c>
      <c r="H14" s="8">
        <v>4.8611111111111112E-3</v>
      </c>
    </row>
    <row r="15" spans="1:9">
      <c r="A15" s="22">
        <v>29</v>
      </c>
      <c r="B15" s="29">
        <f t="shared" si="0"/>
        <v>0.34513888888888872</v>
      </c>
      <c r="C15" s="47" t="s">
        <v>41</v>
      </c>
      <c r="D15" s="47" t="s">
        <v>11</v>
      </c>
      <c r="E15" s="69" t="s">
        <v>12</v>
      </c>
      <c r="F15" s="50" t="s">
        <v>42</v>
      </c>
      <c r="G15" s="50" t="s">
        <v>24</v>
      </c>
      <c r="H15" s="8">
        <v>4.8611111111111112E-3</v>
      </c>
    </row>
    <row r="16" spans="1:9">
      <c r="A16" s="22" t="s">
        <v>43</v>
      </c>
      <c r="B16" s="29">
        <f t="shared" si="0"/>
        <v>0.34999999999999981</v>
      </c>
      <c r="C16" s="50" t="s">
        <v>44</v>
      </c>
      <c r="D16" s="12"/>
      <c r="E16" s="70"/>
      <c r="F16" s="50" t="s">
        <v>45</v>
      </c>
      <c r="G16" s="50" t="s">
        <v>46</v>
      </c>
      <c r="H16" s="8">
        <v>6.9444444444444441E-3</v>
      </c>
      <c r="I16" s="41"/>
    </row>
    <row r="17" spans="1:8">
      <c r="A17" s="22">
        <v>22</v>
      </c>
      <c r="B17" s="29">
        <f t="shared" si="0"/>
        <v>0.35694444444444423</v>
      </c>
      <c r="C17" s="47" t="s">
        <v>47</v>
      </c>
      <c r="D17" s="47" t="s">
        <v>48</v>
      </c>
      <c r="E17" s="69" t="s">
        <v>12</v>
      </c>
      <c r="F17" s="50" t="s">
        <v>49</v>
      </c>
      <c r="G17" s="50" t="s">
        <v>19</v>
      </c>
      <c r="H17" s="8">
        <v>4.8611111111111112E-3</v>
      </c>
    </row>
    <row r="18" spans="1:8">
      <c r="A18" s="22">
        <v>22</v>
      </c>
      <c r="B18" s="29">
        <f t="shared" si="0"/>
        <v>0.36180555555555532</v>
      </c>
      <c r="C18" s="47" t="s">
        <v>47</v>
      </c>
      <c r="D18" s="47" t="s">
        <v>48</v>
      </c>
      <c r="E18" s="69" t="s">
        <v>12</v>
      </c>
      <c r="F18" s="50" t="s">
        <v>49</v>
      </c>
      <c r="G18" s="50" t="s">
        <v>23</v>
      </c>
      <c r="H18" s="8">
        <v>4.8611111111111112E-3</v>
      </c>
    </row>
    <row r="19" spans="1:8">
      <c r="A19" s="22">
        <v>25</v>
      </c>
      <c r="B19" s="29">
        <f t="shared" si="0"/>
        <v>0.36666666666666642</v>
      </c>
      <c r="C19" s="47" t="s">
        <v>50</v>
      </c>
      <c r="D19" s="47" t="s">
        <v>51</v>
      </c>
      <c r="E19" s="69" t="s">
        <v>12</v>
      </c>
      <c r="F19" s="50" t="s">
        <v>52</v>
      </c>
      <c r="G19" s="50" t="s">
        <v>23</v>
      </c>
      <c r="H19" s="8">
        <v>4.8611111111111112E-3</v>
      </c>
    </row>
    <row r="20" spans="1:8">
      <c r="A20" s="22">
        <v>27</v>
      </c>
      <c r="B20" s="29">
        <f t="shared" si="0"/>
        <v>0.37152777777777751</v>
      </c>
      <c r="C20" s="47" t="s">
        <v>10</v>
      </c>
      <c r="D20" s="47" t="s">
        <v>11</v>
      </c>
      <c r="E20" s="69" t="s">
        <v>12</v>
      </c>
      <c r="F20" s="50" t="s">
        <v>53</v>
      </c>
      <c r="G20" s="50" t="s">
        <v>31</v>
      </c>
      <c r="H20" s="8">
        <v>4.8611111111111112E-3</v>
      </c>
    </row>
    <row r="21" spans="1:8">
      <c r="A21" s="22">
        <v>28</v>
      </c>
      <c r="B21" s="29">
        <f t="shared" si="0"/>
        <v>0.37638888888888861</v>
      </c>
      <c r="C21" s="47" t="s">
        <v>54</v>
      </c>
      <c r="D21" s="47" t="s">
        <v>11</v>
      </c>
      <c r="E21" s="69" t="s">
        <v>12</v>
      </c>
      <c r="F21" s="50" t="s">
        <v>40</v>
      </c>
      <c r="G21" s="50" t="s">
        <v>23</v>
      </c>
      <c r="H21" s="8">
        <v>4.8611111111111112E-3</v>
      </c>
    </row>
    <row r="22" spans="1:8">
      <c r="A22" s="22">
        <v>30</v>
      </c>
      <c r="B22" s="29">
        <f t="shared" si="0"/>
        <v>0.3812499999999997</v>
      </c>
      <c r="C22" s="47" t="s">
        <v>55</v>
      </c>
      <c r="D22" s="47" t="s">
        <v>56</v>
      </c>
      <c r="E22" s="69" t="s">
        <v>12</v>
      </c>
      <c r="F22" s="50" t="s">
        <v>30</v>
      </c>
      <c r="G22" s="50" t="s">
        <v>23</v>
      </c>
      <c r="H22" s="8">
        <v>4.8611111111111112E-3</v>
      </c>
    </row>
    <row r="23" spans="1:8">
      <c r="A23" s="22">
        <v>32</v>
      </c>
      <c r="B23" s="29">
        <f t="shared" si="0"/>
        <v>0.38611111111111079</v>
      </c>
      <c r="C23" s="47" t="s">
        <v>57</v>
      </c>
      <c r="D23" s="47" t="s">
        <v>58</v>
      </c>
      <c r="E23" s="69" t="s">
        <v>12</v>
      </c>
      <c r="F23" s="50" t="s">
        <v>59</v>
      </c>
      <c r="G23" s="50" t="s">
        <v>23</v>
      </c>
      <c r="H23" s="8">
        <v>4.8611111111111112E-3</v>
      </c>
    </row>
    <row r="24" spans="1:8" ht="14.65" thickBot="1">
      <c r="A24" s="23">
        <v>32</v>
      </c>
      <c r="B24" s="30">
        <f t="shared" si="0"/>
        <v>0.39097222222222189</v>
      </c>
      <c r="C24" s="55" t="s">
        <v>57</v>
      </c>
      <c r="D24" s="55" t="s">
        <v>58</v>
      </c>
      <c r="E24" s="73" t="s">
        <v>12</v>
      </c>
      <c r="F24" s="56" t="s">
        <v>59</v>
      </c>
      <c r="G24" s="56" t="s">
        <v>24</v>
      </c>
      <c r="H24" s="8">
        <v>4.8611111111111112E-3</v>
      </c>
    </row>
    <row r="25" spans="1:8" ht="14.65" thickBot="1">
      <c r="A25" s="62"/>
      <c r="B25" s="63">
        <f t="shared" si="0"/>
        <v>0.39583333333333298</v>
      </c>
      <c r="C25" s="64" t="s">
        <v>60</v>
      </c>
      <c r="D25" s="64" t="s">
        <v>61</v>
      </c>
      <c r="E25" s="74"/>
      <c r="F25" s="65"/>
      <c r="G25" s="66"/>
      <c r="H25" s="59">
        <v>6.9444444444444441E-3</v>
      </c>
    </row>
    <row r="26" spans="1:8">
      <c r="A26" s="24">
        <v>33</v>
      </c>
      <c r="B26" s="32">
        <f t="shared" si="0"/>
        <v>0.4027777777777774</v>
      </c>
      <c r="C26" s="60" t="s">
        <v>62</v>
      </c>
      <c r="D26" s="60" t="s">
        <v>63</v>
      </c>
      <c r="E26" s="75" t="s">
        <v>12</v>
      </c>
      <c r="F26" s="61" t="s">
        <v>64</v>
      </c>
      <c r="G26" s="61" t="s">
        <v>19</v>
      </c>
      <c r="H26" s="8">
        <v>4.8611111111111112E-3</v>
      </c>
    </row>
    <row r="27" spans="1:8">
      <c r="A27" s="22">
        <v>33</v>
      </c>
      <c r="B27" s="29">
        <f t="shared" si="0"/>
        <v>0.4076388888888885</v>
      </c>
      <c r="C27" s="55" t="s">
        <v>62</v>
      </c>
      <c r="D27" s="55" t="s">
        <v>63</v>
      </c>
      <c r="E27" s="73" t="s">
        <v>12</v>
      </c>
      <c r="F27" s="56" t="s">
        <v>64</v>
      </c>
      <c r="G27" s="56" t="s">
        <v>23</v>
      </c>
      <c r="H27" s="8">
        <v>4.8611111111111112E-3</v>
      </c>
    </row>
    <row r="28" spans="1:8" s="58" customFormat="1">
      <c r="A28" s="24">
        <v>8</v>
      </c>
      <c r="B28" s="29">
        <f t="shared" si="0"/>
        <v>0.41249999999999959</v>
      </c>
      <c r="C28" s="47" t="s">
        <v>65</v>
      </c>
      <c r="D28" s="47" t="s">
        <v>66</v>
      </c>
      <c r="E28" s="69" t="s">
        <v>12</v>
      </c>
      <c r="F28" s="50" t="s">
        <v>67</v>
      </c>
      <c r="G28" s="50" t="s">
        <v>23</v>
      </c>
      <c r="H28" s="8">
        <v>4.8611111111111112E-3</v>
      </c>
    </row>
    <row r="29" spans="1:8">
      <c r="A29" s="22">
        <v>14</v>
      </c>
      <c r="B29" s="29">
        <f t="shared" si="0"/>
        <v>0.41736111111111068</v>
      </c>
      <c r="C29" s="47" t="s">
        <v>68</v>
      </c>
      <c r="D29" s="47" t="s">
        <v>69</v>
      </c>
      <c r="E29" s="69" t="s">
        <v>12</v>
      </c>
      <c r="F29" s="50" t="s">
        <v>70</v>
      </c>
      <c r="G29" s="50" t="s">
        <v>31</v>
      </c>
      <c r="H29" s="8">
        <v>4.8611111111111112E-3</v>
      </c>
    </row>
    <row r="30" spans="1:8">
      <c r="A30" s="22">
        <v>34</v>
      </c>
      <c r="B30" s="29">
        <f t="shared" si="0"/>
        <v>0.42222222222222178</v>
      </c>
      <c r="C30" s="67" t="s">
        <v>71</v>
      </c>
      <c r="D30" s="68" t="s">
        <v>72</v>
      </c>
      <c r="E30" s="75" t="s">
        <v>12</v>
      </c>
      <c r="F30" s="61" t="s">
        <v>34</v>
      </c>
      <c r="G30" s="61" t="s">
        <v>23</v>
      </c>
      <c r="H30" s="8">
        <v>4.8611111111111112E-3</v>
      </c>
    </row>
    <row r="31" spans="1:8">
      <c r="A31" s="22">
        <v>14</v>
      </c>
      <c r="B31" s="29">
        <f t="shared" si="0"/>
        <v>0.42708333333333287</v>
      </c>
      <c r="C31" s="47" t="s">
        <v>68</v>
      </c>
      <c r="D31" s="47" t="s">
        <v>69</v>
      </c>
      <c r="E31" s="69" t="s">
        <v>12</v>
      </c>
      <c r="F31" s="50" t="s">
        <v>70</v>
      </c>
      <c r="G31" s="50" t="s">
        <v>19</v>
      </c>
      <c r="H31" s="8">
        <v>4.8611111111111112E-3</v>
      </c>
    </row>
    <row r="32" spans="1:8">
      <c r="A32" s="22">
        <v>8</v>
      </c>
      <c r="B32" s="29">
        <f t="shared" si="0"/>
        <v>0.43194444444444396</v>
      </c>
      <c r="C32" s="47" t="s">
        <v>65</v>
      </c>
      <c r="D32" s="47" t="s">
        <v>66</v>
      </c>
      <c r="E32" s="69" t="s">
        <v>12</v>
      </c>
      <c r="F32" s="50" t="s">
        <v>67</v>
      </c>
      <c r="G32" s="50" t="s">
        <v>24</v>
      </c>
      <c r="H32" s="8">
        <v>4.8611111111111112E-3</v>
      </c>
    </row>
    <row r="33" spans="1:8">
      <c r="A33" s="43" t="s">
        <v>73</v>
      </c>
      <c r="B33" s="29">
        <f t="shared" si="0"/>
        <v>0.43680555555555506</v>
      </c>
      <c r="C33" s="50" t="s">
        <v>74</v>
      </c>
      <c r="D33" s="50"/>
      <c r="E33" s="69"/>
      <c r="F33" s="50" t="s">
        <v>75</v>
      </c>
      <c r="G33" s="50" t="s">
        <v>76</v>
      </c>
      <c r="H33" s="59">
        <v>6.9444444444444441E-3</v>
      </c>
    </row>
    <row r="34" spans="1:8">
      <c r="A34" s="22">
        <v>15</v>
      </c>
      <c r="B34" s="29">
        <f t="shared" si="0"/>
        <v>0.44374999999999948</v>
      </c>
      <c r="C34" s="47" t="s">
        <v>77</v>
      </c>
      <c r="D34" s="47" t="s">
        <v>69</v>
      </c>
      <c r="E34" s="69" t="s">
        <v>12</v>
      </c>
      <c r="F34" s="50" t="s">
        <v>78</v>
      </c>
      <c r="G34" s="50" t="s">
        <v>24</v>
      </c>
      <c r="H34" s="8">
        <v>4.8611111111111112E-3</v>
      </c>
    </row>
    <row r="35" spans="1:8">
      <c r="A35" s="22">
        <v>16</v>
      </c>
      <c r="B35" s="29">
        <f t="shared" si="0"/>
        <v>0.44861111111111057</v>
      </c>
      <c r="C35" s="47" t="s">
        <v>79</v>
      </c>
      <c r="D35" s="47" t="s">
        <v>80</v>
      </c>
      <c r="E35" s="69" t="s">
        <v>81</v>
      </c>
      <c r="F35" s="50" t="s">
        <v>82</v>
      </c>
      <c r="G35" s="50" t="s">
        <v>83</v>
      </c>
      <c r="H35" s="8">
        <v>4.8611111111111112E-3</v>
      </c>
    </row>
    <row r="36" spans="1:8">
      <c r="A36" s="79">
        <v>31</v>
      </c>
      <c r="B36" s="29">
        <f t="shared" si="0"/>
        <v>0.45347222222222167</v>
      </c>
      <c r="C36" s="47" t="s">
        <v>84</v>
      </c>
      <c r="D36" s="47" t="s">
        <v>85</v>
      </c>
      <c r="E36" s="69" t="s">
        <v>81</v>
      </c>
      <c r="F36" s="50" t="s">
        <v>86</v>
      </c>
      <c r="G36" s="50" t="s">
        <v>83</v>
      </c>
      <c r="H36" s="8">
        <v>4.8611111111111112E-3</v>
      </c>
    </row>
    <row r="37" spans="1:8">
      <c r="A37" s="22">
        <v>17</v>
      </c>
      <c r="B37" s="29">
        <f t="shared" si="0"/>
        <v>0.45833333333333276</v>
      </c>
      <c r="C37" s="47" t="s">
        <v>87</v>
      </c>
      <c r="D37" s="47" t="s">
        <v>88</v>
      </c>
      <c r="E37" s="69" t="s">
        <v>12</v>
      </c>
      <c r="F37" s="50" t="s">
        <v>89</v>
      </c>
      <c r="G37" s="50" t="s">
        <v>83</v>
      </c>
      <c r="H37" s="8">
        <v>4.8611111111111112E-3</v>
      </c>
    </row>
    <row r="38" spans="1:8">
      <c r="A38" s="23">
        <v>15</v>
      </c>
      <c r="B38" s="29">
        <f t="shared" si="0"/>
        <v>0.46319444444444385</v>
      </c>
      <c r="C38" s="55" t="s">
        <v>77</v>
      </c>
      <c r="D38" s="55" t="s">
        <v>69</v>
      </c>
      <c r="E38" s="73" t="s">
        <v>12</v>
      </c>
      <c r="F38" s="56" t="s">
        <v>78</v>
      </c>
      <c r="G38" s="56" t="s">
        <v>83</v>
      </c>
      <c r="H38" s="8">
        <v>4.8611111111111112E-3</v>
      </c>
    </row>
    <row r="39" spans="1:8">
      <c r="A39" s="22">
        <v>16</v>
      </c>
      <c r="B39" s="29">
        <f t="shared" si="0"/>
        <v>0.46805555555555495</v>
      </c>
      <c r="C39" s="47" t="s">
        <v>79</v>
      </c>
      <c r="D39" s="47" t="s">
        <v>80</v>
      </c>
      <c r="E39" s="69" t="s">
        <v>81</v>
      </c>
      <c r="F39" s="50" t="s">
        <v>82</v>
      </c>
      <c r="G39" s="50" t="s">
        <v>14</v>
      </c>
      <c r="H39" s="8">
        <v>4.8611111111111112E-3</v>
      </c>
    </row>
    <row r="40" spans="1:8">
      <c r="A40" s="22">
        <v>18</v>
      </c>
      <c r="B40" s="29">
        <f t="shared" si="0"/>
        <v>0.47291666666666604</v>
      </c>
      <c r="C40" s="47" t="s">
        <v>90</v>
      </c>
      <c r="D40" s="47" t="s">
        <v>91</v>
      </c>
      <c r="E40" s="69" t="s">
        <v>12</v>
      </c>
      <c r="F40" s="50" t="s">
        <v>92</v>
      </c>
      <c r="G40" s="50" t="s">
        <v>14</v>
      </c>
      <c r="H40" s="8">
        <v>4.8611111111111112E-3</v>
      </c>
    </row>
    <row r="41" spans="1:8" ht="14.65" thickBot="1">
      <c r="A41" s="23">
        <v>31</v>
      </c>
      <c r="B41" s="30">
        <f t="shared" si="0"/>
        <v>0.47777777777777714</v>
      </c>
      <c r="C41" s="55" t="s">
        <v>84</v>
      </c>
      <c r="D41" s="55" t="s">
        <v>85</v>
      </c>
      <c r="E41" s="73" t="s">
        <v>81</v>
      </c>
      <c r="F41" s="56" t="s">
        <v>86</v>
      </c>
      <c r="G41" s="56" t="s">
        <v>14</v>
      </c>
      <c r="H41" s="8">
        <v>4.8611111111111112E-3</v>
      </c>
    </row>
    <row r="42" spans="1:8" ht="14.65" thickBot="1">
      <c r="A42" s="62"/>
      <c r="B42" s="78">
        <f t="shared" si="0"/>
        <v>0.48263888888888823</v>
      </c>
      <c r="C42" s="64" t="s">
        <v>60</v>
      </c>
      <c r="D42" s="64" t="s">
        <v>61</v>
      </c>
      <c r="E42" s="74"/>
      <c r="F42" s="65"/>
      <c r="G42" s="66"/>
      <c r="H42" s="59">
        <v>6.9444444444444441E-3</v>
      </c>
    </row>
    <row r="43" spans="1:8">
      <c r="A43" s="24">
        <v>26</v>
      </c>
      <c r="B43" s="32">
        <f t="shared" si="0"/>
        <v>0.48958333333333265</v>
      </c>
      <c r="C43" s="60" t="s">
        <v>93</v>
      </c>
      <c r="D43" s="60" t="s">
        <v>94</v>
      </c>
      <c r="E43" s="75" t="s">
        <v>12</v>
      </c>
      <c r="F43" s="61" t="s">
        <v>95</v>
      </c>
      <c r="G43" s="61" t="s">
        <v>96</v>
      </c>
      <c r="H43" s="8">
        <v>4.8611111111111112E-3</v>
      </c>
    </row>
    <row r="44" spans="1:8">
      <c r="A44" s="22">
        <v>10</v>
      </c>
      <c r="B44" s="29">
        <f t="shared" si="0"/>
        <v>0.49444444444444374</v>
      </c>
      <c r="C44" s="47" t="s">
        <v>97</v>
      </c>
      <c r="D44" s="47" t="s">
        <v>98</v>
      </c>
      <c r="E44" s="69" t="s">
        <v>12</v>
      </c>
      <c r="F44" s="50" t="s">
        <v>99</v>
      </c>
      <c r="G44" s="50" t="s">
        <v>96</v>
      </c>
      <c r="H44" s="8">
        <v>4.8611111111111112E-3</v>
      </c>
    </row>
    <row r="45" spans="1:8">
      <c r="A45" s="22">
        <v>5</v>
      </c>
      <c r="B45" s="29">
        <f t="shared" si="0"/>
        <v>0.49930555555555484</v>
      </c>
      <c r="C45" s="47" t="s">
        <v>100</v>
      </c>
      <c r="D45" s="47" t="s">
        <v>101</v>
      </c>
      <c r="E45" s="69" t="s">
        <v>17</v>
      </c>
      <c r="F45" s="50" t="s">
        <v>102</v>
      </c>
      <c r="G45" s="50" t="s">
        <v>96</v>
      </c>
      <c r="H45" s="8">
        <v>4.8611111111111112E-3</v>
      </c>
    </row>
    <row r="46" spans="1:8">
      <c r="A46" s="22">
        <v>26</v>
      </c>
      <c r="B46" s="29">
        <f t="shared" si="0"/>
        <v>0.50416666666666599</v>
      </c>
      <c r="C46" s="47" t="s">
        <v>93</v>
      </c>
      <c r="D46" s="47" t="s">
        <v>94</v>
      </c>
      <c r="E46" s="69" t="s">
        <v>12</v>
      </c>
      <c r="F46" s="50" t="s">
        <v>95</v>
      </c>
      <c r="G46" s="50" t="s">
        <v>103</v>
      </c>
      <c r="H46" s="8">
        <v>4.8611111111111112E-3</v>
      </c>
    </row>
    <row r="47" spans="1:8">
      <c r="A47" s="22">
        <v>10</v>
      </c>
      <c r="B47" s="29">
        <f t="shared" si="0"/>
        <v>0.50902777777777708</v>
      </c>
      <c r="C47" s="47" t="s">
        <v>97</v>
      </c>
      <c r="D47" s="47" t="s">
        <v>98</v>
      </c>
      <c r="E47" s="69" t="s">
        <v>12</v>
      </c>
      <c r="F47" s="50" t="s">
        <v>99</v>
      </c>
      <c r="G47" s="50" t="s">
        <v>103</v>
      </c>
      <c r="H47" s="8">
        <v>4.8611111111111112E-3</v>
      </c>
    </row>
    <row r="48" spans="1:8">
      <c r="A48" s="22">
        <v>5</v>
      </c>
      <c r="B48" s="29">
        <f t="shared" si="0"/>
        <v>0.51388888888888817</v>
      </c>
      <c r="C48" s="47" t="s">
        <v>100</v>
      </c>
      <c r="D48" s="47" t="s">
        <v>101</v>
      </c>
      <c r="E48" s="69" t="s">
        <v>17</v>
      </c>
      <c r="F48" s="50" t="s">
        <v>102</v>
      </c>
      <c r="G48" s="50" t="s">
        <v>103</v>
      </c>
      <c r="H48" s="8">
        <v>4.8611111111111112E-3</v>
      </c>
    </row>
    <row r="49" spans="1:8">
      <c r="A49" s="22">
        <v>20</v>
      </c>
      <c r="B49" s="29">
        <f t="shared" si="0"/>
        <v>0.51874999999999927</v>
      </c>
      <c r="C49" s="60" t="s">
        <v>104</v>
      </c>
      <c r="D49" s="60" t="s">
        <v>105</v>
      </c>
      <c r="E49" s="75" t="s">
        <v>81</v>
      </c>
      <c r="F49" s="61" t="s">
        <v>106</v>
      </c>
      <c r="G49" s="61" t="s">
        <v>107</v>
      </c>
      <c r="H49" s="8">
        <v>4.8611111111111112E-3</v>
      </c>
    </row>
    <row r="50" spans="1:8">
      <c r="A50" s="22">
        <v>19</v>
      </c>
      <c r="B50" s="29">
        <f t="shared" si="0"/>
        <v>0.52361111111111036</v>
      </c>
      <c r="C50" s="55" t="s">
        <v>108</v>
      </c>
      <c r="D50" s="55" t="s">
        <v>109</v>
      </c>
      <c r="E50" s="73" t="s">
        <v>12</v>
      </c>
      <c r="F50" s="56" t="s">
        <v>110</v>
      </c>
      <c r="G50" s="56" t="s">
        <v>111</v>
      </c>
      <c r="H50" s="8">
        <v>4.8611111111111112E-3</v>
      </c>
    </row>
    <row r="51" spans="1:8">
      <c r="A51" s="22">
        <v>23</v>
      </c>
      <c r="B51" s="29">
        <f t="shared" si="0"/>
        <v>0.52847222222222145</v>
      </c>
      <c r="C51" s="47" t="s">
        <v>112</v>
      </c>
      <c r="D51" s="47" t="s">
        <v>113</v>
      </c>
      <c r="E51" s="69" t="s">
        <v>81</v>
      </c>
      <c r="F51" s="50" t="s">
        <v>114</v>
      </c>
      <c r="G51" s="50" t="s">
        <v>115</v>
      </c>
      <c r="H51" s="8">
        <v>4.8611111111111112E-3</v>
      </c>
    </row>
    <row r="52" spans="1:8">
      <c r="A52" s="22">
        <v>2</v>
      </c>
      <c r="B52" s="29">
        <f t="shared" si="0"/>
        <v>0.53333333333333255</v>
      </c>
      <c r="C52" s="47" t="s">
        <v>116</v>
      </c>
      <c r="D52" s="47" t="s">
        <v>117</v>
      </c>
      <c r="E52" s="69" t="s">
        <v>12</v>
      </c>
      <c r="F52" s="50" t="s">
        <v>52</v>
      </c>
      <c r="G52" s="50" t="s">
        <v>115</v>
      </c>
      <c r="H52" s="8">
        <v>4.8611111111111112E-3</v>
      </c>
    </row>
    <row r="53" spans="1:8">
      <c r="A53" s="22">
        <v>20</v>
      </c>
      <c r="B53" s="29">
        <f t="shared" si="0"/>
        <v>0.53819444444444364</v>
      </c>
      <c r="C53" s="47" t="s">
        <v>104</v>
      </c>
      <c r="D53" s="47" t="s">
        <v>105</v>
      </c>
      <c r="E53" s="69" t="s">
        <v>81</v>
      </c>
      <c r="F53" s="50" t="s">
        <v>106</v>
      </c>
      <c r="G53" s="50" t="s">
        <v>118</v>
      </c>
      <c r="H53" s="8">
        <v>4.8611111111111112E-3</v>
      </c>
    </row>
    <row r="54" spans="1:8">
      <c r="A54" s="22">
        <v>9</v>
      </c>
      <c r="B54" s="29">
        <f t="shared" si="0"/>
        <v>0.54305555555555474</v>
      </c>
      <c r="C54" s="47" t="s">
        <v>119</v>
      </c>
      <c r="D54" s="47" t="s">
        <v>120</v>
      </c>
      <c r="E54" s="69" t="s">
        <v>81</v>
      </c>
      <c r="F54" s="50" t="s">
        <v>121</v>
      </c>
      <c r="G54" s="50" t="s">
        <v>115</v>
      </c>
      <c r="H54" s="8">
        <v>4.8611111111111112E-3</v>
      </c>
    </row>
    <row r="55" spans="1:8">
      <c r="A55" s="22">
        <v>23</v>
      </c>
      <c r="B55" s="29">
        <f t="shared" si="0"/>
        <v>0.54791666666666583</v>
      </c>
      <c r="C55" s="47" t="s">
        <v>112</v>
      </c>
      <c r="D55" s="47" t="s">
        <v>113</v>
      </c>
      <c r="E55" s="69" t="s">
        <v>81</v>
      </c>
      <c r="F55" s="50" t="s">
        <v>114</v>
      </c>
      <c r="G55" s="50" t="s">
        <v>122</v>
      </c>
      <c r="H55" s="8">
        <v>4.8611111111111112E-3</v>
      </c>
    </row>
    <row r="56" spans="1:8">
      <c r="A56" s="22">
        <v>4</v>
      </c>
      <c r="B56" s="29">
        <f t="shared" si="0"/>
        <v>0.55277777777777692</v>
      </c>
      <c r="C56" s="47" t="s">
        <v>123</v>
      </c>
      <c r="D56" s="47" t="s">
        <v>124</v>
      </c>
      <c r="E56" s="69" t="s">
        <v>81</v>
      </c>
      <c r="F56" s="50" t="s">
        <v>37</v>
      </c>
      <c r="G56" s="50" t="s">
        <v>125</v>
      </c>
      <c r="H56" s="8">
        <v>4.8611111111111112E-3</v>
      </c>
    </row>
    <row r="57" spans="1:8">
      <c r="A57" s="22">
        <v>20</v>
      </c>
      <c r="B57" s="29">
        <f t="shared" si="0"/>
        <v>0.55763888888888802</v>
      </c>
      <c r="C57" s="47" t="s">
        <v>104</v>
      </c>
      <c r="D57" s="47" t="s">
        <v>105</v>
      </c>
      <c r="E57" s="69" t="s">
        <v>81</v>
      </c>
      <c r="F57" s="50" t="s">
        <v>106</v>
      </c>
      <c r="G57" s="50" t="s">
        <v>126</v>
      </c>
      <c r="H57" s="8">
        <v>4.8611111111111112E-3</v>
      </c>
    </row>
    <row r="58" spans="1:8">
      <c r="A58" s="22">
        <v>9</v>
      </c>
      <c r="B58" s="29">
        <f t="shared" si="0"/>
        <v>0.56249999999999911</v>
      </c>
      <c r="C58" s="47" t="s">
        <v>119</v>
      </c>
      <c r="D58" s="47" t="s">
        <v>120</v>
      </c>
      <c r="E58" s="69" t="s">
        <v>81</v>
      </c>
      <c r="F58" s="50" t="s">
        <v>121</v>
      </c>
      <c r="G58" s="50" t="s">
        <v>122</v>
      </c>
      <c r="H58" s="8">
        <v>4.8611111111111112E-3</v>
      </c>
    </row>
    <row r="59" spans="1:8">
      <c r="A59" s="22">
        <v>24</v>
      </c>
      <c r="B59" s="29">
        <f t="shared" si="0"/>
        <v>0.56736111111111021</v>
      </c>
      <c r="C59" s="47" t="s">
        <v>20</v>
      </c>
      <c r="D59" s="47" t="s">
        <v>127</v>
      </c>
      <c r="E59" s="69" t="s">
        <v>12</v>
      </c>
      <c r="F59" s="50" t="s">
        <v>128</v>
      </c>
      <c r="G59" s="50" t="s">
        <v>129</v>
      </c>
      <c r="H59" s="8">
        <v>4.8611111111111112E-3</v>
      </c>
    </row>
    <row r="60" spans="1:8">
      <c r="B60" s="44"/>
    </row>
    <row r="63" spans="1:8">
      <c r="B63" s="37"/>
      <c r="G63" s="51"/>
    </row>
    <row r="64" spans="1:8" s="42" customFormat="1">
      <c r="B64" s="33"/>
      <c r="C64" s="39"/>
      <c r="D64" s="39"/>
      <c r="E64" s="76"/>
      <c r="F64" s="52"/>
      <c r="G64" s="52"/>
      <c r="H64" s="54"/>
    </row>
    <row r="65" spans="3:8">
      <c r="C65" s="38"/>
      <c r="D65" s="38"/>
      <c r="E65" s="77"/>
      <c r="F65" s="51"/>
      <c r="G65" s="51"/>
      <c r="H65" s="38"/>
    </row>
    <row r="66" spans="3:8">
      <c r="C66" s="38"/>
      <c r="D66" s="38"/>
      <c r="E66" s="77"/>
      <c r="F66" s="51"/>
      <c r="G66" s="51"/>
      <c r="H66" s="38"/>
    </row>
    <row r="67" spans="3:8">
      <c r="C67" s="38"/>
      <c r="D67" s="38"/>
      <c r="E67" s="77"/>
      <c r="F67" s="51"/>
      <c r="G67" s="51"/>
      <c r="H67" s="38"/>
    </row>
    <row r="68" spans="3:8">
      <c r="C68" s="38"/>
      <c r="D68" s="38"/>
      <c r="E68" s="77"/>
      <c r="F68" s="51"/>
      <c r="G68" s="51"/>
      <c r="H68" s="38"/>
    </row>
    <row r="69" spans="3:8">
      <c r="C69" s="38"/>
      <c r="D69" s="38"/>
      <c r="E69" s="77"/>
      <c r="F69" s="51"/>
      <c r="G69" s="51"/>
      <c r="H69" s="38"/>
    </row>
    <row r="70" spans="3:8">
      <c r="C70" s="38"/>
      <c r="D70" s="38"/>
      <c r="E70" s="77"/>
      <c r="F70" s="51"/>
      <c r="G70" s="51"/>
      <c r="H70" s="38"/>
    </row>
    <row r="71" spans="3:8">
      <c r="C71" s="38"/>
      <c r="D71" s="38"/>
      <c r="E71" s="77"/>
      <c r="F71" s="51"/>
      <c r="G71" s="51"/>
      <c r="H71" s="38"/>
    </row>
    <row r="72" spans="3:8">
      <c r="C72" s="38"/>
      <c r="D72" s="38"/>
      <c r="E72" s="77"/>
      <c r="F72" s="51"/>
      <c r="G72" s="51"/>
      <c r="H72" s="38"/>
    </row>
    <row r="73" spans="3:8">
      <c r="C73" s="38"/>
      <c r="D73" s="38"/>
      <c r="E73" s="77"/>
      <c r="F73" s="51"/>
      <c r="G73" s="51"/>
      <c r="H73" s="38"/>
    </row>
    <row r="74" spans="3:8">
      <c r="C74" s="38"/>
      <c r="D74" s="38"/>
      <c r="E74" s="77"/>
      <c r="F74" s="51"/>
      <c r="G74" s="51"/>
      <c r="H74" s="38"/>
    </row>
    <row r="75" spans="3:8">
      <c r="C75" s="38"/>
      <c r="D75" s="38"/>
      <c r="E75" s="77"/>
      <c r="F75" s="51"/>
      <c r="G75" s="51"/>
      <c r="H75" s="38"/>
    </row>
    <row r="76" spans="3:8">
      <c r="C76" s="38"/>
      <c r="D76" s="38"/>
      <c r="E76" s="77"/>
      <c r="F76" s="51"/>
      <c r="G76" s="51"/>
      <c r="H76" s="38"/>
    </row>
    <row r="77" spans="3:8">
      <c r="C77" s="38"/>
      <c r="D77" s="38"/>
      <c r="E77" s="77"/>
      <c r="F77" s="51"/>
      <c r="G77" s="51"/>
      <c r="H77" s="38"/>
    </row>
    <row r="78" spans="3:8">
      <c r="C78" s="38"/>
      <c r="D78" s="38"/>
      <c r="E78" s="77"/>
      <c r="F78" s="51"/>
      <c r="G78" s="51"/>
      <c r="H78" s="38"/>
    </row>
    <row r="79" spans="3:8">
      <c r="C79" s="38"/>
      <c r="D79" s="38"/>
      <c r="E79" s="77"/>
      <c r="F79" s="51"/>
      <c r="G79" s="51"/>
      <c r="H79" s="38"/>
    </row>
    <row r="80" spans="3:8">
      <c r="C80" s="38"/>
      <c r="D80" s="38"/>
      <c r="E80" s="77"/>
      <c r="F80" s="51"/>
      <c r="G80" s="51"/>
      <c r="H80" s="38"/>
    </row>
    <row r="81" spans="3:8">
      <c r="C81" s="38"/>
      <c r="D81" s="38"/>
      <c r="E81" s="77"/>
      <c r="F81" s="51"/>
      <c r="G81" s="51"/>
      <c r="H81" s="38"/>
    </row>
    <row r="82" spans="3:8">
      <c r="C82" s="38"/>
      <c r="D82" s="38"/>
      <c r="E82" s="77"/>
      <c r="F82" s="51"/>
      <c r="G82" s="51"/>
      <c r="H82" s="38"/>
    </row>
    <row r="83" spans="3:8">
      <c r="C83" s="38"/>
      <c r="D83" s="38"/>
      <c r="E83" s="77"/>
      <c r="F83" s="51"/>
      <c r="G83" s="51"/>
      <c r="H83" s="38"/>
    </row>
    <row r="84" spans="3:8">
      <c r="C84" s="38"/>
      <c r="D84" s="38"/>
      <c r="E84" s="77"/>
      <c r="F84" s="51"/>
      <c r="G84" s="51"/>
      <c r="H84" s="38"/>
    </row>
    <row r="85" spans="3:8">
      <c r="C85" s="38"/>
      <c r="D85" s="38"/>
      <c r="E85" s="77"/>
      <c r="F85" s="51"/>
      <c r="G85" s="51"/>
      <c r="H85" s="38"/>
    </row>
    <row r="86" spans="3:8">
      <c r="C86" s="38"/>
      <c r="D86" s="38"/>
      <c r="E86" s="77"/>
      <c r="F86" s="51"/>
      <c r="G86" s="51"/>
      <c r="H86" s="38"/>
    </row>
    <row r="87" spans="3:8">
      <c r="C87" s="38"/>
      <c r="D87" s="38"/>
      <c r="E87" s="77"/>
      <c r="F87" s="51"/>
      <c r="G87" s="51"/>
      <c r="H87" s="38"/>
    </row>
    <row r="88" spans="3:8">
      <c r="C88" s="38"/>
      <c r="D88" s="38"/>
      <c r="E88" s="77"/>
      <c r="F88" s="51"/>
      <c r="G88" s="51"/>
      <c r="H88" s="38"/>
    </row>
    <row r="89" spans="3:8">
      <c r="C89" s="38"/>
      <c r="D89" s="38"/>
      <c r="E89" s="77"/>
      <c r="F89" s="51"/>
      <c r="G89" s="51"/>
      <c r="H89" s="38"/>
    </row>
    <row r="90" spans="3:8">
      <c r="C90" s="38"/>
      <c r="D90" s="38"/>
      <c r="E90" s="77"/>
      <c r="F90" s="51"/>
      <c r="G90" s="51"/>
      <c r="H90" s="38"/>
    </row>
    <row r="91" spans="3:8">
      <c r="C91" s="38"/>
      <c r="D91" s="38"/>
      <c r="E91" s="77"/>
      <c r="F91" s="51"/>
      <c r="G91" s="51"/>
      <c r="H91" s="38"/>
    </row>
    <row r="92" spans="3:8">
      <c r="C92" s="38"/>
      <c r="D92" s="38"/>
      <c r="E92" s="77"/>
      <c r="F92" s="51"/>
      <c r="G92" s="51"/>
      <c r="H92" s="38"/>
    </row>
    <row r="93" spans="3:8">
      <c r="C93" s="38"/>
      <c r="D93" s="38"/>
      <c r="E93" s="77"/>
      <c r="F93" s="51"/>
      <c r="G93" s="51"/>
      <c r="H93" s="38"/>
    </row>
    <row r="94" spans="3:8">
      <c r="C94" s="38"/>
      <c r="D94" s="38"/>
      <c r="E94" s="77"/>
      <c r="F94" s="51"/>
      <c r="G94" s="51"/>
      <c r="H94" s="38"/>
    </row>
    <row r="95" spans="3:8">
      <c r="C95" s="38"/>
      <c r="D95" s="38"/>
      <c r="E95" s="77"/>
      <c r="F95" s="51"/>
      <c r="G95" s="51"/>
      <c r="H95" s="38"/>
    </row>
    <row r="96" spans="3:8">
      <c r="C96" s="38"/>
      <c r="D96" s="38"/>
      <c r="E96" s="77"/>
      <c r="F96" s="51"/>
      <c r="G96" s="51"/>
      <c r="H96" s="38"/>
    </row>
    <row r="97" spans="3:8">
      <c r="C97" s="38"/>
      <c r="D97" s="38"/>
      <c r="E97" s="77"/>
      <c r="F97" s="51"/>
      <c r="G97" s="51"/>
      <c r="H97" s="38"/>
    </row>
    <row r="98" spans="3:8">
      <c r="C98" s="38"/>
      <c r="D98" s="38"/>
      <c r="E98" s="77"/>
      <c r="F98" s="51"/>
      <c r="G98" s="51"/>
      <c r="H98" s="38"/>
    </row>
    <row r="99" spans="3:8">
      <c r="C99" s="38"/>
      <c r="D99" s="38"/>
      <c r="E99" s="77"/>
      <c r="F99" s="51"/>
      <c r="G99" s="51"/>
      <c r="H99" s="38"/>
    </row>
    <row r="100" spans="3:8">
      <c r="C100" s="38"/>
      <c r="D100" s="38"/>
      <c r="E100" s="77"/>
      <c r="F100" s="51"/>
      <c r="G100" s="51"/>
      <c r="H100" s="38"/>
    </row>
    <row r="101" spans="3:8">
      <c r="C101" s="38"/>
      <c r="D101" s="38"/>
      <c r="E101" s="77"/>
      <c r="F101" s="51"/>
      <c r="G101" s="51"/>
      <c r="H101" s="38"/>
    </row>
    <row r="102" spans="3:8">
      <c r="C102" s="38"/>
      <c r="D102" s="38"/>
      <c r="E102" s="77"/>
      <c r="F102" s="51"/>
      <c r="G102" s="51"/>
      <c r="H102" s="38"/>
    </row>
    <row r="103" spans="3:8">
      <c r="C103" s="38"/>
      <c r="D103" s="38"/>
      <c r="E103" s="77"/>
      <c r="F103" s="51"/>
      <c r="G103" s="51"/>
      <c r="H103" s="38"/>
    </row>
    <row r="104" spans="3:8">
      <c r="C104" s="38"/>
      <c r="D104" s="38"/>
      <c r="E104" s="77"/>
      <c r="F104" s="51"/>
      <c r="G104" s="51"/>
      <c r="H104" s="38"/>
    </row>
    <row r="105" spans="3:8">
      <c r="C105" s="38"/>
      <c r="D105" s="38"/>
      <c r="E105" s="77"/>
      <c r="F105" s="51"/>
      <c r="G105" s="51"/>
      <c r="H105" s="38"/>
    </row>
    <row r="106" spans="3:8">
      <c r="C106" s="38"/>
      <c r="D106" s="38"/>
      <c r="E106" s="77"/>
      <c r="F106" s="51"/>
      <c r="G106" s="51"/>
      <c r="H106" s="38"/>
    </row>
    <row r="107" spans="3:8">
      <c r="C107" s="38"/>
      <c r="D107" s="38"/>
      <c r="E107" s="77"/>
      <c r="F107" s="51"/>
      <c r="G107" s="51"/>
      <c r="H107" s="38"/>
    </row>
    <row r="108" spans="3:8">
      <c r="C108" s="38"/>
      <c r="D108" s="38"/>
      <c r="E108" s="77"/>
      <c r="F108" s="51"/>
      <c r="G108" s="51"/>
      <c r="H108" s="38"/>
    </row>
    <row r="109" spans="3:8">
      <c r="C109" s="38"/>
      <c r="D109" s="38"/>
      <c r="E109" s="77"/>
      <c r="F109" s="51"/>
      <c r="G109" s="51"/>
      <c r="H109" s="38"/>
    </row>
    <row r="110" spans="3:8">
      <c r="C110" s="38"/>
      <c r="D110" s="38"/>
      <c r="E110" s="77"/>
      <c r="F110" s="51"/>
      <c r="G110" s="51"/>
      <c r="H110" s="38"/>
    </row>
    <row r="111" spans="3:8">
      <c r="C111" s="38"/>
      <c r="D111" s="38"/>
      <c r="E111" s="77"/>
      <c r="F111" s="51"/>
      <c r="G111" s="51"/>
      <c r="H111" s="38"/>
    </row>
    <row r="112" spans="3:8">
      <c r="C112" s="38"/>
      <c r="D112" s="38"/>
      <c r="E112" s="77"/>
      <c r="F112" s="51"/>
      <c r="G112" s="51"/>
      <c r="H112" s="38"/>
    </row>
    <row r="113" spans="3:8">
      <c r="C113" s="38"/>
      <c r="D113" s="38"/>
      <c r="E113" s="77"/>
      <c r="F113" s="51"/>
      <c r="G113" s="51"/>
      <c r="H113" s="38"/>
    </row>
    <row r="114" spans="3:8">
      <c r="C114" s="38"/>
      <c r="D114" s="38"/>
      <c r="E114" s="77"/>
      <c r="F114" s="51"/>
      <c r="G114" s="51"/>
      <c r="H114" s="38"/>
    </row>
    <row r="115" spans="3:8">
      <c r="C115" s="38"/>
      <c r="D115" s="38"/>
      <c r="E115" s="77"/>
      <c r="F115" s="51"/>
      <c r="G115" s="51"/>
      <c r="H115" s="38"/>
    </row>
    <row r="116" spans="3:8">
      <c r="C116" s="38"/>
      <c r="D116" s="38"/>
      <c r="E116" s="77"/>
      <c r="F116" s="51"/>
      <c r="G116" s="51"/>
      <c r="H116" s="38"/>
    </row>
    <row r="117" spans="3:8">
      <c r="C117" s="38"/>
      <c r="D117" s="38"/>
      <c r="E117" s="77"/>
      <c r="F117" s="51"/>
      <c r="G117" s="51"/>
      <c r="H117" s="38"/>
    </row>
    <row r="118" spans="3:8">
      <c r="C118" s="38"/>
      <c r="D118" s="38"/>
      <c r="E118" s="77"/>
      <c r="F118" s="51"/>
      <c r="G118" s="51"/>
      <c r="H118" s="38"/>
    </row>
    <row r="119" spans="3:8">
      <c r="C119" s="38"/>
      <c r="D119" s="38"/>
      <c r="E119" s="77"/>
      <c r="F119" s="51"/>
      <c r="G119" s="51"/>
      <c r="H119" s="38"/>
    </row>
    <row r="120" spans="3:8">
      <c r="C120" s="38"/>
      <c r="D120" s="38"/>
      <c r="E120" s="77"/>
      <c r="F120" s="51"/>
      <c r="G120" s="51"/>
      <c r="H120" s="38"/>
    </row>
  </sheetData>
  <sortState xmlns:xlrd2="http://schemas.microsoft.com/office/spreadsheetml/2017/richdata2" ref="C65:H120">
    <sortCondition ref="H65:H120"/>
    <sortCondition ref="G65:G120"/>
    <sortCondition ref="D65:D120"/>
  </sortState>
  <pageMargins left="0.7" right="0.7" top="0.75" bottom="0.75" header="0.3" footer="0.3"/>
  <pageSetup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0016D-60C5-43A8-9FEC-EEEAD31BE9DD}">
  <dimension ref="A1:D101"/>
  <sheetViews>
    <sheetView topLeftCell="A16" workbookViewId="0">
      <selection activeCell="D29" sqref="D29"/>
    </sheetView>
  </sheetViews>
  <sheetFormatPr defaultRowHeight="14.45"/>
  <sheetData>
    <row r="1" spans="1:4">
      <c r="A1" s="3" t="s">
        <v>2</v>
      </c>
      <c r="B1" s="4" t="s">
        <v>4</v>
      </c>
      <c r="C1" s="4" t="s">
        <v>5</v>
      </c>
    </row>
    <row r="2" spans="1:4">
      <c r="A2" s="1">
        <v>1</v>
      </c>
      <c r="B2" s="38" t="s">
        <v>38</v>
      </c>
      <c r="C2" s="38" t="s">
        <v>39</v>
      </c>
    </row>
    <row r="3" spans="1:4">
      <c r="A3" s="1">
        <v>2</v>
      </c>
      <c r="B3" s="38" t="s">
        <v>116</v>
      </c>
      <c r="C3" s="38" t="s">
        <v>117</v>
      </c>
    </row>
    <row r="4" spans="1:4">
      <c r="A4" s="1">
        <v>3</v>
      </c>
      <c r="B4" s="38" t="s">
        <v>15</v>
      </c>
      <c r="C4" s="38" t="s">
        <v>16</v>
      </c>
    </row>
    <row r="5" spans="1:4">
      <c r="A5" s="1">
        <v>4</v>
      </c>
      <c r="B5" s="38" t="s">
        <v>123</v>
      </c>
      <c r="C5" s="38" t="s">
        <v>124</v>
      </c>
    </row>
    <row r="6" spans="1:4">
      <c r="A6" s="1">
        <v>5</v>
      </c>
      <c r="B6" s="38" t="s">
        <v>100</v>
      </c>
      <c r="C6" s="38" t="s">
        <v>101</v>
      </c>
    </row>
    <row r="7" spans="1:4">
      <c r="A7" s="1">
        <v>6</v>
      </c>
      <c r="B7" s="38" t="s">
        <v>20</v>
      </c>
      <c r="C7" s="38" t="s">
        <v>21</v>
      </c>
    </row>
    <row r="8" spans="1:4">
      <c r="A8" s="1">
        <v>7</v>
      </c>
      <c r="B8" s="38" t="s">
        <v>10</v>
      </c>
      <c r="C8" s="38" t="s">
        <v>11</v>
      </c>
      <c r="D8" t="s">
        <v>130</v>
      </c>
    </row>
    <row r="9" spans="1:4">
      <c r="A9" s="1">
        <v>8</v>
      </c>
      <c r="B9" s="38" t="s">
        <v>131</v>
      </c>
      <c r="C9" s="38" t="s">
        <v>66</v>
      </c>
    </row>
    <row r="10" spans="1:4">
      <c r="A10" s="1">
        <v>9</v>
      </c>
      <c r="B10" s="38" t="s">
        <v>119</v>
      </c>
      <c r="C10" s="38" t="s">
        <v>120</v>
      </c>
    </row>
    <row r="11" spans="1:4">
      <c r="A11" s="1">
        <v>10</v>
      </c>
      <c r="B11" s="38" t="s">
        <v>97</v>
      </c>
      <c r="C11" s="38" t="s">
        <v>98</v>
      </c>
    </row>
    <row r="12" spans="1:4">
      <c r="A12" s="1">
        <v>11</v>
      </c>
      <c r="B12" s="38" t="s">
        <v>25</v>
      </c>
      <c r="C12" s="38" t="s">
        <v>26</v>
      </c>
    </row>
    <row r="13" spans="1:4">
      <c r="A13" s="1">
        <v>12</v>
      </c>
      <c r="B13" s="38" t="s">
        <v>32</v>
      </c>
      <c r="C13" s="38" t="s">
        <v>33</v>
      </c>
    </row>
    <row r="14" spans="1:4">
      <c r="A14" s="1">
        <v>13</v>
      </c>
      <c r="B14" s="38" t="s">
        <v>35</v>
      </c>
      <c r="C14" s="38" t="s">
        <v>36</v>
      </c>
    </row>
    <row r="15" spans="1:4">
      <c r="A15" s="1">
        <v>14</v>
      </c>
      <c r="B15" s="38" t="s">
        <v>68</v>
      </c>
      <c r="C15" s="38" t="s">
        <v>69</v>
      </c>
    </row>
    <row r="16" spans="1:4">
      <c r="A16" s="1">
        <v>15</v>
      </c>
      <c r="B16" s="38" t="s">
        <v>77</v>
      </c>
      <c r="C16" s="38" t="s">
        <v>69</v>
      </c>
    </row>
    <row r="17" spans="1:4">
      <c r="A17" s="1">
        <v>16</v>
      </c>
      <c r="B17" s="38" t="s">
        <v>79</v>
      </c>
      <c r="C17" s="38" t="s">
        <v>80</v>
      </c>
    </row>
    <row r="18" spans="1:4">
      <c r="A18" s="1">
        <v>17</v>
      </c>
      <c r="B18" s="38" t="s">
        <v>87</v>
      </c>
      <c r="C18" s="38" t="s">
        <v>88</v>
      </c>
    </row>
    <row r="19" spans="1:4">
      <c r="A19" s="1">
        <v>18</v>
      </c>
      <c r="B19" s="38" t="s">
        <v>90</v>
      </c>
      <c r="C19" s="38" t="s">
        <v>91</v>
      </c>
    </row>
    <row r="20" spans="1:4">
      <c r="A20" s="1">
        <v>19</v>
      </c>
      <c r="B20" s="38" t="s">
        <v>108</v>
      </c>
      <c r="C20" s="38" t="s">
        <v>109</v>
      </c>
    </row>
    <row r="21" spans="1:4">
      <c r="A21" s="1">
        <v>20</v>
      </c>
      <c r="B21" s="38" t="s">
        <v>104</v>
      </c>
      <c r="C21" s="38" t="s">
        <v>105</v>
      </c>
    </row>
    <row r="22" spans="1:4">
      <c r="A22" s="1">
        <v>21</v>
      </c>
      <c r="B22" s="38" t="s">
        <v>28</v>
      </c>
      <c r="C22" s="38" t="s">
        <v>29</v>
      </c>
    </row>
    <row r="23" spans="1:4">
      <c r="A23" s="1">
        <v>22</v>
      </c>
      <c r="B23" s="38" t="s">
        <v>47</v>
      </c>
      <c r="C23" s="38" t="s">
        <v>48</v>
      </c>
    </row>
    <row r="24" spans="1:4">
      <c r="A24" s="1">
        <v>23</v>
      </c>
      <c r="B24" s="38" t="s">
        <v>112</v>
      </c>
      <c r="C24" s="38" t="s">
        <v>113</v>
      </c>
    </row>
    <row r="25" spans="1:4">
      <c r="A25" s="1">
        <v>24</v>
      </c>
      <c r="B25" s="38" t="s">
        <v>20</v>
      </c>
      <c r="C25" s="38" t="s">
        <v>127</v>
      </c>
    </row>
    <row r="26" spans="1:4">
      <c r="A26" s="1">
        <v>25</v>
      </c>
      <c r="B26" s="38" t="s">
        <v>50</v>
      </c>
      <c r="C26" s="38" t="s">
        <v>51</v>
      </c>
    </row>
    <row r="27" spans="1:4">
      <c r="A27" s="1">
        <v>26</v>
      </c>
      <c r="B27" s="38" t="s">
        <v>93</v>
      </c>
      <c r="C27" s="38" t="s">
        <v>94</v>
      </c>
    </row>
    <row r="28" spans="1:4">
      <c r="A28" s="1">
        <v>27</v>
      </c>
      <c r="B28" s="38" t="s">
        <v>10</v>
      </c>
      <c r="C28" s="38" t="s">
        <v>11</v>
      </c>
      <c r="D28" t="s">
        <v>132</v>
      </c>
    </row>
    <row r="29" spans="1:4">
      <c r="A29" s="1">
        <v>28</v>
      </c>
      <c r="B29" s="38" t="s">
        <v>54</v>
      </c>
      <c r="C29" s="38" t="s">
        <v>11</v>
      </c>
    </row>
    <row r="30" spans="1:4">
      <c r="A30" s="1">
        <v>29</v>
      </c>
      <c r="B30" s="38" t="s">
        <v>41</v>
      </c>
      <c r="C30" s="38" t="s">
        <v>11</v>
      </c>
    </row>
    <row r="31" spans="1:4">
      <c r="A31" s="1">
        <v>30</v>
      </c>
      <c r="B31" s="38" t="s">
        <v>55</v>
      </c>
      <c r="C31" s="38" t="s">
        <v>56</v>
      </c>
    </row>
    <row r="32" spans="1:4">
      <c r="A32" s="1">
        <v>31</v>
      </c>
      <c r="B32" s="38" t="s">
        <v>84</v>
      </c>
      <c r="C32" s="38" t="s">
        <v>85</v>
      </c>
    </row>
    <row r="33" spans="1:3">
      <c r="A33" s="1">
        <v>32</v>
      </c>
      <c r="B33" s="38" t="s">
        <v>57</v>
      </c>
      <c r="C33" s="38" t="s">
        <v>58</v>
      </c>
    </row>
    <row r="34" spans="1:3">
      <c r="A34" s="1">
        <v>33</v>
      </c>
      <c r="B34" s="38" t="s">
        <v>62</v>
      </c>
      <c r="C34" s="38" t="s">
        <v>63</v>
      </c>
    </row>
    <row r="35" spans="1:3">
      <c r="A35" s="1">
        <v>34</v>
      </c>
      <c r="B35" s="38" t="s">
        <v>71</v>
      </c>
      <c r="C35" s="38" t="s">
        <v>72</v>
      </c>
    </row>
    <row r="36" spans="1:3">
      <c r="A36" s="1">
        <v>35</v>
      </c>
    </row>
    <row r="37" spans="1:3">
      <c r="A37" s="1">
        <v>36</v>
      </c>
    </row>
    <row r="38" spans="1:3">
      <c r="A38" s="1">
        <v>37</v>
      </c>
    </row>
    <row r="39" spans="1:3">
      <c r="A39" s="1">
        <v>38</v>
      </c>
    </row>
    <row r="40" spans="1:3">
      <c r="A40" s="1">
        <v>39</v>
      </c>
    </row>
    <row r="41" spans="1:3">
      <c r="A41" s="1">
        <v>40</v>
      </c>
    </row>
    <row r="42" spans="1:3">
      <c r="A42" s="1">
        <v>41</v>
      </c>
    </row>
    <row r="43" spans="1:3">
      <c r="A43" s="1">
        <v>42</v>
      </c>
    </row>
    <row r="44" spans="1:3">
      <c r="A44" s="1">
        <v>43</v>
      </c>
    </row>
    <row r="45" spans="1:3">
      <c r="A45" s="1">
        <v>44</v>
      </c>
    </row>
    <row r="46" spans="1:3">
      <c r="A46" s="1">
        <v>45</v>
      </c>
    </row>
    <row r="47" spans="1:3">
      <c r="A47" s="1">
        <v>46</v>
      </c>
    </row>
    <row r="48" spans="1:3">
      <c r="A48" s="1">
        <v>47</v>
      </c>
    </row>
    <row r="49" spans="1:1">
      <c r="A49" s="1">
        <v>48</v>
      </c>
    </row>
    <row r="50" spans="1:1">
      <c r="A50" s="1">
        <v>49</v>
      </c>
    </row>
    <row r="51" spans="1:1">
      <c r="A51" s="1">
        <v>50</v>
      </c>
    </row>
    <row r="52" spans="1:1">
      <c r="A52" s="1">
        <v>51</v>
      </c>
    </row>
    <row r="53" spans="1:1">
      <c r="A53" s="1">
        <v>52</v>
      </c>
    </row>
    <row r="54" spans="1:1">
      <c r="A54" s="1">
        <v>53</v>
      </c>
    </row>
    <row r="55" spans="1:1">
      <c r="A55" s="1">
        <v>54</v>
      </c>
    </row>
    <row r="56" spans="1:1">
      <c r="A56" s="1">
        <v>55</v>
      </c>
    </row>
    <row r="57" spans="1:1">
      <c r="A57" s="1">
        <v>56</v>
      </c>
    </row>
    <row r="58" spans="1:1">
      <c r="A58" s="1">
        <v>57</v>
      </c>
    </row>
    <row r="59" spans="1:1">
      <c r="A59" s="1">
        <v>58</v>
      </c>
    </row>
    <row r="60" spans="1:1">
      <c r="A60" s="1">
        <v>59</v>
      </c>
    </row>
    <row r="61" spans="1:1">
      <c r="A61" s="1">
        <v>60</v>
      </c>
    </row>
    <row r="62" spans="1:1">
      <c r="A62" s="1">
        <v>61</v>
      </c>
    </row>
    <row r="63" spans="1:1">
      <c r="A63" s="1">
        <v>62</v>
      </c>
    </row>
    <row r="64" spans="1:1">
      <c r="A64" s="1">
        <v>63</v>
      </c>
    </row>
    <row r="65" spans="1:1">
      <c r="A65" s="1">
        <v>64</v>
      </c>
    </row>
    <row r="66" spans="1:1">
      <c r="A66" s="1">
        <v>65</v>
      </c>
    </row>
    <row r="67" spans="1:1">
      <c r="A67" s="1">
        <v>66</v>
      </c>
    </row>
    <row r="68" spans="1:1">
      <c r="A68" s="1">
        <v>67</v>
      </c>
    </row>
    <row r="69" spans="1:1">
      <c r="A69" s="1">
        <v>68</v>
      </c>
    </row>
    <row r="70" spans="1:1">
      <c r="A70" s="1">
        <v>69</v>
      </c>
    </row>
    <row r="71" spans="1:1">
      <c r="A71" s="1">
        <v>70</v>
      </c>
    </row>
    <row r="72" spans="1:1">
      <c r="A72" s="1">
        <v>71</v>
      </c>
    </row>
    <row r="73" spans="1:1">
      <c r="A73" s="1">
        <v>72</v>
      </c>
    </row>
    <row r="74" spans="1:1">
      <c r="A74" s="1">
        <v>73</v>
      </c>
    </row>
    <row r="75" spans="1:1">
      <c r="A75" s="1">
        <v>74</v>
      </c>
    </row>
    <row r="76" spans="1:1">
      <c r="A76" s="1">
        <v>75</v>
      </c>
    </row>
    <row r="77" spans="1:1">
      <c r="A77" s="1">
        <v>76</v>
      </c>
    </row>
    <row r="78" spans="1:1">
      <c r="A78" s="1">
        <v>77</v>
      </c>
    </row>
    <row r="79" spans="1:1">
      <c r="A79" s="1">
        <v>78</v>
      </c>
    </row>
    <row r="80" spans="1:1">
      <c r="A80" s="1">
        <v>79</v>
      </c>
    </row>
    <row r="81" spans="1:1">
      <c r="A81" s="1">
        <v>80</v>
      </c>
    </row>
    <row r="82" spans="1:1">
      <c r="A82" s="1">
        <v>81</v>
      </c>
    </row>
    <row r="83" spans="1:1">
      <c r="A83" s="1">
        <v>82</v>
      </c>
    </row>
    <row r="84" spans="1:1">
      <c r="A84" s="1">
        <v>83</v>
      </c>
    </row>
    <row r="85" spans="1:1">
      <c r="A85" s="1">
        <v>84</v>
      </c>
    </row>
    <row r="86" spans="1:1">
      <c r="A86" s="1">
        <v>85</v>
      </c>
    </row>
    <row r="87" spans="1:1">
      <c r="A87" s="1">
        <v>86</v>
      </c>
    </row>
    <row r="88" spans="1:1">
      <c r="A88" s="1">
        <v>87</v>
      </c>
    </row>
    <row r="89" spans="1:1">
      <c r="A89" s="1">
        <v>88</v>
      </c>
    </row>
    <row r="90" spans="1:1">
      <c r="A90" s="1">
        <v>89</v>
      </c>
    </row>
    <row r="91" spans="1:1">
      <c r="A91" s="1">
        <v>90</v>
      </c>
    </row>
    <row r="92" spans="1:1">
      <c r="A92" s="1">
        <v>91</v>
      </c>
    </row>
    <row r="93" spans="1:1">
      <c r="A93" s="1">
        <v>92</v>
      </c>
    </row>
    <row r="94" spans="1:1">
      <c r="A94" s="1">
        <v>93</v>
      </c>
    </row>
    <row r="95" spans="1:1">
      <c r="A95" s="1">
        <v>94</v>
      </c>
    </row>
    <row r="96" spans="1:1">
      <c r="A96" s="1">
        <v>95</v>
      </c>
    </row>
    <row r="97" spans="1:1">
      <c r="A97" s="1">
        <v>96</v>
      </c>
    </row>
    <row r="98" spans="1:1">
      <c r="A98" s="1">
        <v>97</v>
      </c>
    </row>
    <row r="99" spans="1:1">
      <c r="A99" s="1">
        <v>98</v>
      </c>
    </row>
    <row r="100" spans="1:1">
      <c r="A100" s="1">
        <v>99</v>
      </c>
    </row>
    <row r="101" spans="1:1">
      <c r="A101" s="1">
        <v>100</v>
      </c>
    </row>
  </sheetData>
  <sortState xmlns:xlrd2="http://schemas.microsoft.com/office/spreadsheetml/2017/richdata2" ref="B2:C35">
    <sortCondition ref="C2:C35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4F5F3-8F16-EB43-8A0A-1E331AFD0239}">
  <sheetPr filterMode="1"/>
  <dimension ref="A1:E75"/>
  <sheetViews>
    <sheetView topLeftCell="A61" workbookViewId="0">
      <selection activeCell="C79" sqref="C79"/>
    </sheetView>
  </sheetViews>
  <sheetFormatPr defaultRowHeight="14.45"/>
  <cols>
    <col min="1" max="1" width="20.85546875" bestFit="1" customWidth="1"/>
    <col min="2" max="2" width="20.5703125" bestFit="1" customWidth="1"/>
    <col min="3" max="3" width="16.28515625" bestFit="1" customWidth="1"/>
    <col min="4" max="4" width="27" bestFit="1" customWidth="1"/>
    <col min="5" max="5" width="22.7109375" bestFit="1" customWidth="1"/>
  </cols>
  <sheetData>
    <row r="1" spans="1:5">
      <c r="A1" s="36" t="s">
        <v>133</v>
      </c>
      <c r="B1" s="36" t="s">
        <v>134</v>
      </c>
      <c r="C1" s="36" t="s">
        <v>6</v>
      </c>
      <c r="D1" s="36" t="s">
        <v>7</v>
      </c>
      <c r="E1" s="36" t="s">
        <v>135</v>
      </c>
    </row>
    <row r="2" spans="1:5">
      <c r="A2" s="36" t="s">
        <v>119</v>
      </c>
      <c r="B2" s="36" t="s">
        <v>120</v>
      </c>
      <c r="C2" s="36" t="s">
        <v>81</v>
      </c>
      <c r="D2" s="36" t="s">
        <v>121</v>
      </c>
      <c r="E2" s="36" t="s">
        <v>115</v>
      </c>
    </row>
    <row r="3" spans="1:5" hidden="1">
      <c r="A3" s="36" t="s">
        <v>50</v>
      </c>
      <c r="B3" s="36" t="s">
        <v>51</v>
      </c>
      <c r="C3" s="36" t="s">
        <v>12</v>
      </c>
      <c r="D3" s="36" t="s">
        <v>52</v>
      </c>
      <c r="E3" s="36"/>
    </row>
    <row r="4" spans="1:5">
      <c r="A4" s="36" t="s">
        <v>50</v>
      </c>
      <c r="B4" s="36" t="s">
        <v>51</v>
      </c>
      <c r="C4" s="36" t="s">
        <v>12</v>
      </c>
      <c r="D4" s="36" t="s">
        <v>52</v>
      </c>
      <c r="E4" s="36" t="s">
        <v>23</v>
      </c>
    </row>
    <row r="5" spans="1:5" hidden="1">
      <c r="A5" s="36" t="s">
        <v>15</v>
      </c>
      <c r="B5" s="36" t="s">
        <v>16</v>
      </c>
      <c r="C5" s="36" t="s">
        <v>17</v>
      </c>
      <c r="D5" s="36" t="s">
        <v>18</v>
      </c>
      <c r="E5" s="36"/>
    </row>
    <row r="6" spans="1:5">
      <c r="A6" s="36" t="s">
        <v>15</v>
      </c>
      <c r="B6" s="36" t="s">
        <v>16</v>
      </c>
      <c r="C6" s="36" t="s">
        <v>17</v>
      </c>
      <c r="D6" s="36" t="s">
        <v>18</v>
      </c>
      <c r="E6" s="36" t="s">
        <v>19</v>
      </c>
    </row>
    <row r="7" spans="1:5" hidden="1">
      <c r="A7" s="36" t="s">
        <v>93</v>
      </c>
      <c r="B7" s="36" t="s">
        <v>94</v>
      </c>
      <c r="C7" s="36" t="s">
        <v>12</v>
      </c>
      <c r="D7" s="80" t="s">
        <v>95</v>
      </c>
      <c r="E7" s="80"/>
    </row>
    <row r="8" spans="1:5">
      <c r="A8" s="36" t="s">
        <v>93</v>
      </c>
      <c r="B8" s="36" t="s">
        <v>94</v>
      </c>
      <c r="C8" s="36" t="s">
        <v>12</v>
      </c>
      <c r="D8" s="36" t="s">
        <v>95</v>
      </c>
      <c r="E8" s="36" t="s">
        <v>96</v>
      </c>
    </row>
    <row r="9" spans="1:5">
      <c r="A9" s="36" t="s">
        <v>93</v>
      </c>
      <c r="B9" s="36" t="s">
        <v>94</v>
      </c>
      <c r="C9" s="36" t="s">
        <v>12</v>
      </c>
      <c r="D9" s="36" t="s">
        <v>95</v>
      </c>
      <c r="E9" s="36" t="s">
        <v>103</v>
      </c>
    </row>
    <row r="10" spans="1:5" hidden="1">
      <c r="A10" s="36" t="s">
        <v>90</v>
      </c>
      <c r="B10" s="36" t="s">
        <v>91</v>
      </c>
      <c r="C10" s="36" t="s">
        <v>12</v>
      </c>
      <c r="D10" s="80" t="s">
        <v>136</v>
      </c>
      <c r="E10" s="80"/>
    </row>
    <row r="11" spans="1:5">
      <c r="A11" s="36" t="s">
        <v>90</v>
      </c>
      <c r="B11" s="36" t="s">
        <v>91</v>
      </c>
      <c r="C11" s="36" t="s">
        <v>12</v>
      </c>
      <c r="D11" s="36" t="s">
        <v>136</v>
      </c>
      <c r="E11" s="36" t="s">
        <v>14</v>
      </c>
    </row>
    <row r="12" spans="1:5" hidden="1">
      <c r="A12" s="36" t="s">
        <v>77</v>
      </c>
      <c r="B12" s="36" t="s">
        <v>69</v>
      </c>
      <c r="C12" s="36" t="s">
        <v>12</v>
      </c>
      <c r="D12" s="36" t="s">
        <v>78</v>
      </c>
      <c r="E12" s="36"/>
    </row>
    <row r="13" spans="1:5">
      <c r="A13" s="36" t="s">
        <v>77</v>
      </c>
      <c r="B13" s="36" t="s">
        <v>69</v>
      </c>
      <c r="C13" s="36" t="s">
        <v>12</v>
      </c>
      <c r="D13" s="36" t="s">
        <v>78</v>
      </c>
      <c r="E13" s="36" t="s">
        <v>24</v>
      </c>
    </row>
    <row r="14" spans="1:5">
      <c r="A14" s="36" t="s">
        <v>77</v>
      </c>
      <c r="B14" s="36" t="s">
        <v>69</v>
      </c>
      <c r="C14" s="36" t="s">
        <v>12</v>
      </c>
      <c r="D14" s="36" t="s">
        <v>78</v>
      </c>
      <c r="E14" s="36" t="s">
        <v>83</v>
      </c>
    </row>
    <row r="15" spans="1:5" hidden="1">
      <c r="A15" s="36" t="s">
        <v>68</v>
      </c>
      <c r="B15" s="36" t="s">
        <v>69</v>
      </c>
      <c r="C15" s="36" t="s">
        <v>12</v>
      </c>
      <c r="D15" s="36" t="s">
        <v>70</v>
      </c>
      <c r="E15" s="36"/>
    </row>
    <row r="16" spans="1:5">
      <c r="A16" s="36" t="s">
        <v>68</v>
      </c>
      <c r="B16" s="36" t="s">
        <v>69</v>
      </c>
      <c r="C16" s="36" t="s">
        <v>12</v>
      </c>
      <c r="D16" s="36" t="s">
        <v>70</v>
      </c>
      <c r="E16" s="36" t="s">
        <v>31</v>
      </c>
    </row>
    <row r="17" spans="1:5">
      <c r="A17" s="36" t="s">
        <v>68</v>
      </c>
      <c r="B17" s="36" t="s">
        <v>69</v>
      </c>
      <c r="C17" s="36" t="s">
        <v>12</v>
      </c>
      <c r="D17" s="36" t="s">
        <v>70</v>
      </c>
      <c r="E17" s="36" t="s">
        <v>19</v>
      </c>
    </row>
    <row r="18" spans="1:5">
      <c r="A18" s="36" t="s">
        <v>68</v>
      </c>
      <c r="B18" s="36" t="s">
        <v>69</v>
      </c>
      <c r="C18" s="36" t="s">
        <v>12</v>
      </c>
      <c r="D18" s="36" t="s">
        <v>70</v>
      </c>
      <c r="E18" s="36" t="s">
        <v>46</v>
      </c>
    </row>
    <row r="19" spans="1:5" hidden="1">
      <c r="A19" s="36" t="s">
        <v>68</v>
      </c>
      <c r="B19" s="36" t="s">
        <v>69</v>
      </c>
      <c r="C19" s="36" t="s">
        <v>12</v>
      </c>
      <c r="D19" s="36" t="s">
        <v>70</v>
      </c>
      <c r="E19" s="36"/>
    </row>
    <row r="20" spans="1:5" hidden="1">
      <c r="A20" s="36" t="s">
        <v>123</v>
      </c>
      <c r="B20" s="36" t="s">
        <v>124</v>
      </c>
      <c r="C20" s="36" t="s">
        <v>81</v>
      </c>
      <c r="D20" s="36" t="s">
        <v>37</v>
      </c>
      <c r="E20" s="36"/>
    </row>
    <row r="21" spans="1:5">
      <c r="A21" s="36" t="s">
        <v>123</v>
      </c>
      <c r="B21" s="36" t="s">
        <v>124</v>
      </c>
      <c r="C21" s="36" t="s">
        <v>81</v>
      </c>
      <c r="D21" s="36" t="s">
        <v>37</v>
      </c>
      <c r="E21" s="36" t="s">
        <v>125</v>
      </c>
    </row>
    <row r="22" spans="1:5">
      <c r="A22" s="36" t="s">
        <v>10</v>
      </c>
      <c r="B22" s="36" t="s">
        <v>11</v>
      </c>
      <c r="C22" s="36" t="s">
        <v>12</v>
      </c>
      <c r="D22" s="36" t="s">
        <v>13</v>
      </c>
      <c r="E22" s="36" t="s">
        <v>14</v>
      </c>
    </row>
    <row r="23" spans="1:5">
      <c r="A23" s="36" t="s">
        <v>10</v>
      </c>
      <c r="B23" s="36" t="s">
        <v>11</v>
      </c>
      <c r="C23" s="36" t="s">
        <v>12</v>
      </c>
      <c r="D23" s="36" t="s">
        <v>53</v>
      </c>
      <c r="E23" s="36" t="s">
        <v>31</v>
      </c>
    </row>
    <row r="24" spans="1:5">
      <c r="A24" s="36" t="s">
        <v>54</v>
      </c>
      <c r="B24" s="36" t="s">
        <v>11</v>
      </c>
      <c r="C24" s="36" t="s">
        <v>12</v>
      </c>
      <c r="D24" s="36" t="s">
        <v>40</v>
      </c>
      <c r="E24" s="36" t="s">
        <v>23</v>
      </c>
    </row>
    <row r="25" spans="1:5">
      <c r="A25" s="36" t="s">
        <v>41</v>
      </c>
      <c r="B25" s="36" t="s">
        <v>11</v>
      </c>
      <c r="C25" s="36" t="s">
        <v>12</v>
      </c>
      <c r="D25" s="36" t="s">
        <v>42</v>
      </c>
      <c r="E25" s="36" t="s">
        <v>23</v>
      </c>
    </row>
    <row r="26" spans="1:5">
      <c r="A26" s="36" t="s">
        <v>35</v>
      </c>
      <c r="B26" s="36" t="s">
        <v>36</v>
      </c>
      <c r="C26" s="36" t="s">
        <v>12</v>
      </c>
      <c r="D26" s="36" t="s">
        <v>37</v>
      </c>
      <c r="E26" s="36" t="s">
        <v>23</v>
      </c>
    </row>
    <row r="27" spans="1:5">
      <c r="A27" s="36" t="s">
        <v>41</v>
      </c>
      <c r="B27" s="36" t="s">
        <v>11</v>
      </c>
      <c r="C27" s="36" t="s">
        <v>12</v>
      </c>
      <c r="D27" s="36" t="s">
        <v>42</v>
      </c>
      <c r="E27" s="36" t="s">
        <v>46</v>
      </c>
    </row>
    <row r="28" spans="1:5">
      <c r="A28" s="36" t="s">
        <v>41</v>
      </c>
      <c r="B28" s="36" t="s">
        <v>11</v>
      </c>
      <c r="C28" s="36" t="s">
        <v>12</v>
      </c>
      <c r="D28" s="36" t="s">
        <v>42</v>
      </c>
      <c r="E28" s="36" t="s">
        <v>24</v>
      </c>
    </row>
    <row r="29" spans="1:5" hidden="1">
      <c r="A29" s="36" t="s">
        <v>25</v>
      </c>
      <c r="B29" s="36" t="s">
        <v>26</v>
      </c>
      <c r="C29" s="36" t="s">
        <v>12</v>
      </c>
      <c r="D29" s="36" t="s">
        <v>27</v>
      </c>
      <c r="E29" s="36"/>
    </row>
    <row r="30" spans="1:5">
      <c r="A30" s="36" t="s">
        <v>25</v>
      </c>
      <c r="B30" s="36" t="s">
        <v>26</v>
      </c>
      <c r="C30" s="36" t="s">
        <v>12</v>
      </c>
      <c r="D30" s="36" t="s">
        <v>27</v>
      </c>
      <c r="E30" s="36" t="s">
        <v>19</v>
      </c>
    </row>
    <row r="31" spans="1:5">
      <c r="A31" s="36" t="s">
        <v>25</v>
      </c>
      <c r="B31" s="36" t="s">
        <v>26</v>
      </c>
      <c r="C31" s="36" t="s">
        <v>12</v>
      </c>
      <c r="D31" s="36" t="s">
        <v>27</v>
      </c>
      <c r="E31" s="36" t="s">
        <v>23</v>
      </c>
    </row>
    <row r="32" spans="1:5" hidden="1">
      <c r="A32" s="36" t="s">
        <v>65</v>
      </c>
      <c r="B32" s="36" t="s">
        <v>66</v>
      </c>
      <c r="C32" s="36" t="s">
        <v>12</v>
      </c>
      <c r="D32" s="36" t="s">
        <v>67</v>
      </c>
      <c r="E32" s="36"/>
    </row>
    <row r="33" spans="1:5">
      <c r="A33" s="36" t="s">
        <v>65</v>
      </c>
      <c r="B33" s="36" t="s">
        <v>66</v>
      </c>
      <c r="C33" s="36" t="s">
        <v>12</v>
      </c>
      <c r="D33" s="36" t="s">
        <v>67</v>
      </c>
      <c r="E33" s="36" t="s">
        <v>23</v>
      </c>
    </row>
    <row r="34" spans="1:5">
      <c r="A34" s="36" t="s">
        <v>65</v>
      </c>
      <c r="B34" s="36" t="s">
        <v>66</v>
      </c>
      <c r="C34" s="36" t="s">
        <v>12</v>
      </c>
      <c r="D34" s="36" t="s">
        <v>67</v>
      </c>
      <c r="E34" s="36" t="s">
        <v>24</v>
      </c>
    </row>
    <row r="35" spans="1:5">
      <c r="A35" s="36" t="s">
        <v>65</v>
      </c>
      <c r="B35" s="36" t="s">
        <v>66</v>
      </c>
      <c r="C35" s="36" t="s">
        <v>12</v>
      </c>
      <c r="D35" s="36" t="s">
        <v>67</v>
      </c>
      <c r="E35" s="36" t="s">
        <v>76</v>
      </c>
    </row>
    <row r="36" spans="1:5">
      <c r="A36" s="36" t="s">
        <v>47</v>
      </c>
      <c r="B36" s="36" t="s">
        <v>48</v>
      </c>
      <c r="C36" s="36" t="s">
        <v>12</v>
      </c>
      <c r="D36" s="36" t="s">
        <v>49</v>
      </c>
      <c r="E36" s="36" t="s">
        <v>19</v>
      </c>
    </row>
    <row r="37" spans="1:5" hidden="1">
      <c r="A37" s="36" t="s">
        <v>62</v>
      </c>
      <c r="B37" s="36" t="s">
        <v>63</v>
      </c>
      <c r="C37" s="36" t="s">
        <v>12</v>
      </c>
      <c r="D37" s="36" t="s">
        <v>64</v>
      </c>
      <c r="E37" s="36"/>
    </row>
    <row r="38" spans="1:5">
      <c r="A38" s="36" t="s">
        <v>62</v>
      </c>
      <c r="B38" s="36" t="s">
        <v>63</v>
      </c>
      <c r="C38" s="36" t="s">
        <v>12</v>
      </c>
      <c r="D38" s="36" t="s">
        <v>64</v>
      </c>
      <c r="E38" s="36" t="s">
        <v>19</v>
      </c>
    </row>
    <row r="39" spans="1:5">
      <c r="A39" s="36" t="s">
        <v>62</v>
      </c>
      <c r="B39" s="36" t="s">
        <v>63</v>
      </c>
      <c r="C39" s="36" t="s">
        <v>12</v>
      </c>
      <c r="D39" s="36" t="s">
        <v>64</v>
      </c>
      <c r="E39" s="36" t="s">
        <v>23</v>
      </c>
    </row>
    <row r="40" spans="1:5" hidden="1">
      <c r="A40" s="36" t="s">
        <v>116</v>
      </c>
      <c r="B40" s="36" t="s">
        <v>117</v>
      </c>
      <c r="C40" s="36" t="s">
        <v>12</v>
      </c>
      <c r="D40" s="36" t="s">
        <v>52</v>
      </c>
      <c r="E40" s="36"/>
    </row>
    <row r="41" spans="1:5">
      <c r="A41" s="36" t="s">
        <v>116</v>
      </c>
      <c r="B41" s="36" t="s">
        <v>117</v>
      </c>
      <c r="C41" s="36" t="s">
        <v>12</v>
      </c>
      <c r="D41" s="36" t="s">
        <v>52</v>
      </c>
      <c r="E41" s="36" t="s">
        <v>115</v>
      </c>
    </row>
    <row r="42" spans="1:5" hidden="1">
      <c r="A42" s="36" t="s">
        <v>20</v>
      </c>
      <c r="B42" s="36" t="s">
        <v>21</v>
      </c>
      <c r="C42" s="36" t="s">
        <v>12</v>
      </c>
      <c r="D42" s="36" t="s">
        <v>22</v>
      </c>
      <c r="E42" s="36"/>
    </row>
    <row r="43" spans="1:5">
      <c r="A43" s="36" t="s">
        <v>20</v>
      </c>
      <c r="B43" s="36" t="s">
        <v>21</v>
      </c>
      <c r="C43" s="36" t="s">
        <v>12</v>
      </c>
      <c r="D43" s="36" t="s">
        <v>22</v>
      </c>
      <c r="E43" s="36" t="s">
        <v>23</v>
      </c>
    </row>
    <row r="44" spans="1:5">
      <c r="A44" s="36" t="s">
        <v>20</v>
      </c>
      <c r="B44" s="36" t="s">
        <v>21</v>
      </c>
      <c r="C44" s="36" t="s">
        <v>12</v>
      </c>
      <c r="D44" s="36" t="s">
        <v>22</v>
      </c>
      <c r="E44" s="36" t="s">
        <v>24</v>
      </c>
    </row>
    <row r="45" spans="1:5" hidden="1">
      <c r="A45" s="36" t="s">
        <v>108</v>
      </c>
      <c r="B45" s="36" t="s">
        <v>109</v>
      </c>
      <c r="C45" s="36" t="s">
        <v>12</v>
      </c>
      <c r="D45" s="80" t="s">
        <v>137</v>
      </c>
      <c r="E45" s="80"/>
    </row>
    <row r="46" spans="1:5">
      <c r="A46" s="36" t="s">
        <v>108</v>
      </c>
      <c r="B46" s="36" t="s">
        <v>109</v>
      </c>
      <c r="C46" s="36" t="s">
        <v>12</v>
      </c>
      <c r="D46" s="36" t="s">
        <v>137</v>
      </c>
      <c r="E46" s="36" t="s">
        <v>111</v>
      </c>
    </row>
    <row r="47" spans="1:5">
      <c r="A47" s="36" t="s">
        <v>108</v>
      </c>
      <c r="B47" s="36" t="s">
        <v>109</v>
      </c>
      <c r="C47" s="36" t="s">
        <v>12</v>
      </c>
      <c r="D47" s="36" t="s">
        <v>137</v>
      </c>
      <c r="E47" s="36" t="s">
        <v>76</v>
      </c>
    </row>
    <row r="48" spans="1:5" hidden="1">
      <c r="A48" s="36" t="s">
        <v>104</v>
      </c>
      <c r="B48" s="36" t="s">
        <v>105</v>
      </c>
      <c r="C48" s="36" t="s">
        <v>81</v>
      </c>
      <c r="D48" s="80" t="s">
        <v>106</v>
      </c>
      <c r="E48" s="80"/>
    </row>
    <row r="49" spans="1:5">
      <c r="A49" s="36" t="s">
        <v>104</v>
      </c>
      <c r="B49" s="36" t="s">
        <v>105</v>
      </c>
      <c r="C49" s="36" t="s">
        <v>81</v>
      </c>
      <c r="D49" s="36" t="s">
        <v>106</v>
      </c>
      <c r="E49" s="36" t="s">
        <v>107</v>
      </c>
    </row>
    <row r="50" spans="1:5">
      <c r="A50" s="36" t="s">
        <v>104</v>
      </c>
      <c r="B50" s="36" t="s">
        <v>105</v>
      </c>
      <c r="C50" s="36" t="s">
        <v>81</v>
      </c>
      <c r="D50" s="36" t="s">
        <v>106</v>
      </c>
      <c r="E50" s="36" t="s">
        <v>118</v>
      </c>
    </row>
    <row r="51" spans="1:5">
      <c r="A51" s="36" t="s">
        <v>104</v>
      </c>
      <c r="B51" s="36" t="s">
        <v>105</v>
      </c>
      <c r="C51" s="36" t="s">
        <v>81</v>
      </c>
      <c r="D51" s="36" t="s">
        <v>106</v>
      </c>
      <c r="E51" s="36" t="s">
        <v>126</v>
      </c>
    </row>
    <row r="52" spans="1:5" hidden="1">
      <c r="A52" s="36" t="s">
        <v>97</v>
      </c>
      <c r="B52" s="36" t="s">
        <v>98</v>
      </c>
      <c r="C52" s="36" t="s">
        <v>12</v>
      </c>
      <c r="D52" s="36" t="s">
        <v>99</v>
      </c>
      <c r="E52" s="36"/>
    </row>
    <row r="53" spans="1:5">
      <c r="A53" s="36" t="s">
        <v>97</v>
      </c>
      <c r="B53" s="36" t="s">
        <v>98</v>
      </c>
      <c r="C53" s="36" t="s">
        <v>12</v>
      </c>
      <c r="D53" s="36" t="s">
        <v>99</v>
      </c>
      <c r="E53" s="36" t="s">
        <v>96</v>
      </c>
    </row>
    <row r="54" spans="1:5">
      <c r="A54" s="36" t="s">
        <v>97</v>
      </c>
      <c r="B54" s="36" t="s">
        <v>98</v>
      </c>
      <c r="C54" s="36" t="s">
        <v>12</v>
      </c>
      <c r="D54" s="36" t="s">
        <v>99</v>
      </c>
      <c r="E54" s="36" t="s">
        <v>103</v>
      </c>
    </row>
    <row r="55" spans="1:5">
      <c r="A55" s="36" t="s">
        <v>28</v>
      </c>
      <c r="B55" s="36" t="s">
        <v>29</v>
      </c>
      <c r="C55" s="36" t="s">
        <v>12</v>
      </c>
      <c r="D55" s="36" t="s">
        <v>30</v>
      </c>
      <c r="E55" s="36" t="s">
        <v>31</v>
      </c>
    </row>
    <row r="56" spans="1:5" hidden="1">
      <c r="A56" s="36" t="s">
        <v>138</v>
      </c>
      <c r="B56" s="36" t="s">
        <v>139</v>
      </c>
      <c r="C56" s="36" t="s">
        <v>12</v>
      </c>
      <c r="D56" s="80" t="s">
        <v>140</v>
      </c>
      <c r="E56" s="80"/>
    </row>
    <row r="57" spans="1:5">
      <c r="A57" s="36" t="s">
        <v>138</v>
      </c>
      <c r="B57" s="36" t="s">
        <v>139</v>
      </c>
      <c r="C57" s="36" t="s">
        <v>12</v>
      </c>
      <c r="D57" s="36" t="s">
        <v>140</v>
      </c>
      <c r="E57" s="36" t="s">
        <v>14</v>
      </c>
    </row>
    <row r="58" spans="1:5">
      <c r="A58" s="36" t="s">
        <v>138</v>
      </c>
      <c r="B58" s="36" t="s">
        <v>139</v>
      </c>
      <c r="C58" s="36" t="s">
        <v>12</v>
      </c>
      <c r="D58" s="36" t="s">
        <v>140</v>
      </c>
      <c r="E58" s="36" t="s">
        <v>96</v>
      </c>
    </row>
    <row r="59" spans="1:5" hidden="1">
      <c r="A59" s="36" t="s">
        <v>100</v>
      </c>
      <c r="B59" s="36" t="s">
        <v>101</v>
      </c>
      <c r="C59" s="36" t="s">
        <v>17</v>
      </c>
      <c r="D59" s="36" t="s">
        <v>102</v>
      </c>
      <c r="E59" s="36"/>
    </row>
    <row r="60" spans="1:5">
      <c r="A60" s="36" t="s">
        <v>100</v>
      </c>
      <c r="B60" s="36" t="s">
        <v>101</v>
      </c>
      <c r="C60" s="36" t="s">
        <v>17</v>
      </c>
      <c r="D60" s="36" t="s">
        <v>102</v>
      </c>
      <c r="E60" s="36" t="s">
        <v>103</v>
      </c>
    </row>
    <row r="61" spans="1:5">
      <c r="A61" s="36" t="s">
        <v>100</v>
      </c>
      <c r="B61" s="36" t="s">
        <v>101</v>
      </c>
      <c r="C61" s="36" t="s">
        <v>17</v>
      </c>
      <c r="D61" s="36" t="s">
        <v>102</v>
      </c>
      <c r="E61" s="36" t="s">
        <v>96</v>
      </c>
    </row>
    <row r="62" spans="1:5" hidden="1">
      <c r="A62" s="36" t="s">
        <v>57</v>
      </c>
      <c r="B62" s="36" t="s">
        <v>58</v>
      </c>
      <c r="C62" s="36" t="s">
        <v>12</v>
      </c>
      <c r="D62" s="36" t="s">
        <v>59</v>
      </c>
      <c r="E62" s="36"/>
    </row>
    <row r="63" spans="1:5">
      <c r="A63" s="36" t="s">
        <v>57</v>
      </c>
      <c r="B63" s="36" t="s">
        <v>58</v>
      </c>
      <c r="C63" s="36" t="s">
        <v>12</v>
      </c>
      <c r="D63" s="36" t="s">
        <v>59</v>
      </c>
      <c r="E63" s="36" t="s">
        <v>23</v>
      </c>
    </row>
    <row r="64" spans="1:5">
      <c r="A64" s="36" t="s">
        <v>57</v>
      </c>
      <c r="B64" s="36" t="s">
        <v>58</v>
      </c>
      <c r="C64" s="36" t="s">
        <v>12</v>
      </c>
      <c r="D64" s="36" t="s">
        <v>59</v>
      </c>
      <c r="E64" s="36" t="s">
        <v>24</v>
      </c>
    </row>
    <row r="65" spans="1:5">
      <c r="A65" s="36" t="s">
        <v>38</v>
      </c>
      <c r="B65" s="36" t="s">
        <v>39</v>
      </c>
      <c r="C65" s="36" t="s">
        <v>12</v>
      </c>
      <c r="D65" s="36" t="s">
        <v>40</v>
      </c>
      <c r="E65" s="36" t="s">
        <v>141</v>
      </c>
    </row>
    <row r="66" spans="1:5" hidden="1">
      <c r="A66" s="36" t="s">
        <v>79</v>
      </c>
      <c r="B66" s="36" t="s">
        <v>80</v>
      </c>
      <c r="C66" s="36" t="s">
        <v>81</v>
      </c>
      <c r="D66" s="36" t="s">
        <v>82</v>
      </c>
      <c r="E66" s="36"/>
    </row>
    <row r="67" spans="1:5">
      <c r="A67" s="36" t="s">
        <v>79</v>
      </c>
      <c r="B67" s="36" t="s">
        <v>80</v>
      </c>
      <c r="C67" s="36" t="s">
        <v>81</v>
      </c>
      <c r="D67" s="36" t="s">
        <v>82</v>
      </c>
      <c r="E67" s="36" t="s">
        <v>83</v>
      </c>
    </row>
    <row r="68" spans="1:5">
      <c r="A68" s="36" t="s">
        <v>79</v>
      </c>
      <c r="B68" s="36" t="s">
        <v>80</v>
      </c>
      <c r="C68" s="36" t="s">
        <v>81</v>
      </c>
      <c r="D68" s="36" t="s">
        <v>82</v>
      </c>
      <c r="E68" s="36" t="s">
        <v>14</v>
      </c>
    </row>
    <row r="69" spans="1:5" hidden="1">
      <c r="A69" s="36" t="s">
        <v>112</v>
      </c>
      <c r="B69" s="36" t="s">
        <v>113</v>
      </c>
      <c r="C69" s="36" t="s">
        <v>81</v>
      </c>
      <c r="D69" s="36" t="s">
        <v>114</v>
      </c>
      <c r="E69" s="36"/>
    </row>
    <row r="70" spans="1:5">
      <c r="A70" s="36" t="s">
        <v>112</v>
      </c>
      <c r="B70" s="36" t="s">
        <v>113</v>
      </c>
      <c r="C70" s="36" t="s">
        <v>81</v>
      </c>
      <c r="D70" s="36" t="s">
        <v>114</v>
      </c>
      <c r="E70" s="36" t="s">
        <v>115</v>
      </c>
    </row>
    <row r="71" spans="1:5">
      <c r="A71" s="36" t="s">
        <v>112</v>
      </c>
      <c r="B71" s="36" t="s">
        <v>113</v>
      </c>
      <c r="C71" s="36" t="s">
        <v>81</v>
      </c>
      <c r="D71" s="36" t="s">
        <v>114</v>
      </c>
      <c r="E71" s="36" t="s">
        <v>122</v>
      </c>
    </row>
    <row r="72" spans="1:5">
      <c r="A72" s="36" t="s">
        <v>47</v>
      </c>
      <c r="B72" s="36" t="s">
        <v>48</v>
      </c>
      <c r="C72" s="36" t="s">
        <v>12</v>
      </c>
      <c r="D72" s="36" t="s">
        <v>49</v>
      </c>
      <c r="E72" s="36" t="s">
        <v>23</v>
      </c>
    </row>
    <row r="73" spans="1:5">
      <c r="A73" s="36" t="s">
        <v>87</v>
      </c>
      <c r="B73" s="36" t="s">
        <v>88</v>
      </c>
      <c r="C73" s="36" t="s">
        <v>12</v>
      </c>
      <c r="D73" s="36" t="s">
        <v>89</v>
      </c>
      <c r="E73" s="36" t="s">
        <v>83</v>
      </c>
    </row>
    <row r="74" spans="1:5">
      <c r="A74" s="36" t="s">
        <v>84</v>
      </c>
      <c r="B74" s="36" t="s">
        <v>85</v>
      </c>
      <c r="C74" s="36"/>
      <c r="D74" s="36" t="s">
        <v>86</v>
      </c>
      <c r="E74" s="36" t="s">
        <v>83</v>
      </c>
    </row>
    <row r="75" spans="1:5">
      <c r="A75" s="36" t="s">
        <v>84</v>
      </c>
      <c r="B75" s="36" t="s">
        <v>85</v>
      </c>
      <c r="C75" s="36"/>
      <c r="D75" s="36" t="s">
        <v>86</v>
      </c>
      <c r="E75" s="36" t="s">
        <v>14</v>
      </c>
    </row>
  </sheetData>
  <autoFilter ref="A1:E75" xr:uid="{CE56BE76-7A2E-4441-B280-85BBEDEF1146}">
    <filterColumn colId="4">
      <filters>
        <filter val="Equitation"/>
        <filter val="First Level Test 2"/>
        <filter val="First Level Test 3"/>
        <filter val="Intro Equitation"/>
        <filter val="Training Level Test  1"/>
        <filter val="Training Level Test 2"/>
        <filter val="Training Level Test 3"/>
        <filter val="USDF Intro 3"/>
        <filter val="USDF Intro A"/>
        <filter val="USDF Intro B"/>
        <filter val="USDF Intro C"/>
        <filter val="Western Basic 4"/>
        <filter val="Western Intro 1"/>
        <filter val="Western Intro 3"/>
        <filter val="Western Intro 4"/>
        <filter val="Western Level 3 Test3"/>
        <filter val="Western Level 3 Test4"/>
        <filter val="Western Level 4 Test1"/>
      </filters>
    </filterColumn>
  </autoFilter>
  <mergeCells count="5">
    <mergeCell ref="D7:E7"/>
    <mergeCell ref="D10:E10"/>
    <mergeCell ref="D45:E45"/>
    <mergeCell ref="D48:E48"/>
    <mergeCell ref="D56:E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5"/>
  <sheetViews>
    <sheetView workbookViewId="0"/>
  </sheetViews>
  <sheetFormatPr defaultRowHeight="14.45"/>
  <cols>
    <col min="1" max="1" width="6.28515625" customWidth="1"/>
    <col min="2" max="2" width="8.140625" style="33" customWidth="1"/>
    <col min="3" max="3" width="11.85546875" bestFit="1" customWidth="1"/>
    <col min="4" max="4" width="13" customWidth="1"/>
    <col min="5" max="5" width="15.7109375" bestFit="1" customWidth="1"/>
    <col min="6" max="6" width="18" customWidth="1"/>
    <col min="7" max="7" width="16.5703125" customWidth="1"/>
    <col min="8" max="8" width="6.42578125" bestFit="1" customWidth="1"/>
  </cols>
  <sheetData>
    <row r="1" spans="1:10" ht="20.45">
      <c r="A1" s="6" t="s">
        <v>142</v>
      </c>
      <c r="I1" s="20"/>
      <c r="J1" s="21"/>
    </row>
    <row r="2" spans="1:10" ht="15.6">
      <c r="A2" s="7" t="s">
        <v>1</v>
      </c>
    </row>
    <row r="3" spans="1:10" ht="20.100000000000001" customHeight="1">
      <c r="A3" s="18" t="s">
        <v>2</v>
      </c>
      <c r="B3" s="34" t="s">
        <v>3</v>
      </c>
      <c r="C3" s="19" t="s">
        <v>4</v>
      </c>
      <c r="D3" s="19" t="s">
        <v>5</v>
      </c>
      <c r="E3" s="19" t="s">
        <v>6</v>
      </c>
      <c r="F3" s="19" t="s">
        <v>7</v>
      </c>
      <c r="G3" s="19" t="s">
        <v>8</v>
      </c>
      <c r="H3" s="5" t="s">
        <v>9</v>
      </c>
    </row>
    <row r="4" spans="1:10">
      <c r="A4" s="22">
        <v>178</v>
      </c>
      <c r="B4" s="29">
        <v>0.52083333333333337</v>
      </c>
      <c r="C4" s="12" t="s">
        <v>143</v>
      </c>
      <c r="D4" s="12" t="s">
        <v>144</v>
      </c>
      <c r="E4" s="12" t="s">
        <v>12</v>
      </c>
      <c r="F4" s="12" t="s">
        <v>145</v>
      </c>
      <c r="G4" s="15" t="s">
        <v>83</v>
      </c>
      <c r="H4" s="8">
        <v>4.8611111111111112E-3</v>
      </c>
    </row>
    <row r="5" spans="1:10">
      <c r="A5" s="22">
        <v>164</v>
      </c>
      <c r="B5" s="29">
        <f>B4+H4</f>
        <v>0.52569444444444446</v>
      </c>
      <c r="C5" s="12" t="s">
        <v>10</v>
      </c>
      <c r="D5" s="12" t="s">
        <v>11</v>
      </c>
      <c r="E5" s="12" t="s">
        <v>12</v>
      </c>
      <c r="F5" s="12" t="s">
        <v>53</v>
      </c>
      <c r="G5" s="15" t="s">
        <v>31</v>
      </c>
      <c r="H5" s="8">
        <v>4.8611111111111112E-3</v>
      </c>
    </row>
    <row r="6" spans="1:10">
      <c r="A6" s="22">
        <v>166</v>
      </c>
      <c r="B6" s="29">
        <f t="shared" ref="B6:B21" si="0">B5+H5</f>
        <v>0.53055555555555556</v>
      </c>
      <c r="C6" s="12" t="s">
        <v>146</v>
      </c>
      <c r="D6" s="12" t="s">
        <v>147</v>
      </c>
      <c r="E6" s="12" t="s">
        <v>12</v>
      </c>
      <c r="F6" s="12" t="s">
        <v>148</v>
      </c>
      <c r="G6" s="15" t="s">
        <v>31</v>
      </c>
      <c r="H6" s="8">
        <v>4.8611111111111112E-3</v>
      </c>
    </row>
    <row r="7" spans="1:10">
      <c r="A7" s="22">
        <v>165</v>
      </c>
      <c r="B7" s="29">
        <f t="shared" si="0"/>
        <v>0.53541666666666665</v>
      </c>
      <c r="C7" s="12" t="s">
        <v>25</v>
      </c>
      <c r="D7" s="12" t="s">
        <v>26</v>
      </c>
      <c r="E7" s="12" t="s">
        <v>12</v>
      </c>
      <c r="F7" s="12" t="s">
        <v>145</v>
      </c>
      <c r="G7" s="15" t="s">
        <v>31</v>
      </c>
      <c r="H7" s="8">
        <v>4.8611111111111112E-3</v>
      </c>
    </row>
    <row r="8" spans="1:10">
      <c r="A8" s="22">
        <v>167</v>
      </c>
      <c r="B8" s="29">
        <f t="shared" si="0"/>
        <v>0.54027777777777775</v>
      </c>
      <c r="C8" s="12" t="s">
        <v>50</v>
      </c>
      <c r="D8" s="12" t="s">
        <v>51</v>
      </c>
      <c r="E8" s="12" t="s">
        <v>12</v>
      </c>
      <c r="F8" s="12" t="s">
        <v>52</v>
      </c>
      <c r="G8" s="15" t="s">
        <v>19</v>
      </c>
      <c r="H8" s="8">
        <v>4.8611111111111112E-3</v>
      </c>
    </row>
    <row r="9" spans="1:10">
      <c r="A9" s="22">
        <v>168</v>
      </c>
      <c r="B9" s="29">
        <f t="shared" si="0"/>
        <v>0.54513888888888884</v>
      </c>
      <c r="C9" s="12" t="s">
        <v>41</v>
      </c>
      <c r="D9" s="12" t="s">
        <v>11</v>
      </c>
      <c r="E9" s="12" t="s">
        <v>12</v>
      </c>
      <c r="F9" s="12" t="s">
        <v>149</v>
      </c>
      <c r="G9" s="15" t="s">
        <v>19</v>
      </c>
      <c r="H9" s="8">
        <v>4.8611111111111112E-3</v>
      </c>
    </row>
    <row r="10" spans="1:10">
      <c r="A10" s="22">
        <v>169</v>
      </c>
      <c r="B10" s="29">
        <f t="shared" si="0"/>
        <v>0.54999999999999993</v>
      </c>
      <c r="C10" s="12" t="s">
        <v>150</v>
      </c>
      <c r="D10" s="12" t="s">
        <v>39</v>
      </c>
      <c r="E10" s="12" t="s">
        <v>12</v>
      </c>
      <c r="F10" s="12" t="s">
        <v>30</v>
      </c>
      <c r="G10" s="15" t="s">
        <v>19</v>
      </c>
      <c r="H10" s="8">
        <v>4.8611111111111112E-3</v>
      </c>
    </row>
    <row r="11" spans="1:10">
      <c r="A11" s="22">
        <v>170</v>
      </c>
      <c r="B11" s="29">
        <f t="shared" si="0"/>
        <v>0.55486111111111103</v>
      </c>
      <c r="C11" s="12" t="s">
        <v>62</v>
      </c>
      <c r="D11" s="12" t="s">
        <v>63</v>
      </c>
      <c r="E11" s="12" t="s">
        <v>12</v>
      </c>
      <c r="F11" s="12" t="s">
        <v>64</v>
      </c>
      <c r="G11" s="15" t="s">
        <v>19</v>
      </c>
      <c r="H11" s="8">
        <v>4.8611111111111112E-3</v>
      </c>
    </row>
    <row r="12" spans="1:10">
      <c r="A12" s="22">
        <v>171</v>
      </c>
      <c r="B12" s="29">
        <f t="shared" si="0"/>
        <v>0.55972222222222212</v>
      </c>
      <c r="C12" s="12" t="s">
        <v>54</v>
      </c>
      <c r="D12" s="12" t="s">
        <v>11</v>
      </c>
      <c r="E12" s="12" t="s">
        <v>12</v>
      </c>
      <c r="F12" s="12" t="s">
        <v>40</v>
      </c>
      <c r="G12" s="15" t="s">
        <v>19</v>
      </c>
      <c r="H12" s="8">
        <v>4.8611111111111112E-3</v>
      </c>
    </row>
    <row r="13" spans="1:10">
      <c r="A13" s="22">
        <v>166</v>
      </c>
      <c r="B13" s="29">
        <f t="shared" si="0"/>
        <v>0.56458333333333321</v>
      </c>
      <c r="C13" s="12" t="s">
        <v>146</v>
      </c>
      <c r="D13" s="12" t="s">
        <v>147</v>
      </c>
      <c r="E13" s="12" t="s">
        <v>12</v>
      </c>
      <c r="F13" s="12" t="s">
        <v>148</v>
      </c>
      <c r="G13" s="15" t="s">
        <v>19</v>
      </c>
      <c r="H13" s="8">
        <v>4.8611111111111112E-3</v>
      </c>
    </row>
    <row r="14" spans="1:10">
      <c r="A14" s="22">
        <v>165</v>
      </c>
      <c r="B14" s="29">
        <f t="shared" si="0"/>
        <v>0.56944444444444431</v>
      </c>
      <c r="C14" s="12" t="s">
        <v>25</v>
      </c>
      <c r="D14" s="12" t="s">
        <v>26</v>
      </c>
      <c r="E14" s="12" t="s">
        <v>12</v>
      </c>
      <c r="F14" s="12" t="s">
        <v>27</v>
      </c>
      <c r="G14" s="15" t="s">
        <v>19</v>
      </c>
      <c r="H14" s="8">
        <v>4.8611111111111112E-3</v>
      </c>
    </row>
    <row r="15" spans="1:10">
      <c r="A15" s="22">
        <v>172</v>
      </c>
      <c r="B15" s="29">
        <f t="shared" si="0"/>
        <v>0.5743055555555554</v>
      </c>
      <c r="C15" s="12" t="s">
        <v>151</v>
      </c>
      <c r="D15" s="12" t="s">
        <v>152</v>
      </c>
      <c r="E15" s="12" t="s">
        <v>12</v>
      </c>
      <c r="F15" s="12" t="s">
        <v>59</v>
      </c>
      <c r="G15" s="15" t="s">
        <v>19</v>
      </c>
      <c r="H15" s="8">
        <v>4.8611111111111112E-3</v>
      </c>
    </row>
    <row r="16" spans="1:10">
      <c r="A16" s="22">
        <v>170</v>
      </c>
      <c r="B16" s="29">
        <f t="shared" si="0"/>
        <v>0.5791666666666665</v>
      </c>
      <c r="C16" s="12" t="s">
        <v>62</v>
      </c>
      <c r="D16" s="12" t="s">
        <v>63</v>
      </c>
      <c r="E16" s="12" t="s">
        <v>12</v>
      </c>
      <c r="F16" s="12" t="s">
        <v>64</v>
      </c>
      <c r="G16" s="15" t="s">
        <v>23</v>
      </c>
      <c r="H16" s="8">
        <v>4.8611111111111112E-3</v>
      </c>
    </row>
    <row r="17" spans="1:8">
      <c r="A17" s="22">
        <v>167</v>
      </c>
      <c r="B17" s="29">
        <f t="shared" si="0"/>
        <v>0.58402777777777759</v>
      </c>
      <c r="C17" s="12" t="s">
        <v>50</v>
      </c>
      <c r="D17" s="12" t="s">
        <v>51</v>
      </c>
      <c r="E17" s="12" t="s">
        <v>12</v>
      </c>
      <c r="F17" s="12" t="s">
        <v>52</v>
      </c>
      <c r="G17" s="15" t="s">
        <v>23</v>
      </c>
      <c r="H17" s="8">
        <v>4.8611111111111112E-3</v>
      </c>
    </row>
    <row r="18" spans="1:8">
      <c r="A18" s="22">
        <v>168</v>
      </c>
      <c r="B18" s="29">
        <f t="shared" si="0"/>
        <v>0.58888888888888868</v>
      </c>
      <c r="C18" s="12" t="s">
        <v>41</v>
      </c>
      <c r="D18" s="12" t="s">
        <v>11</v>
      </c>
      <c r="E18" s="12" t="s">
        <v>12</v>
      </c>
      <c r="F18" s="12" t="s">
        <v>149</v>
      </c>
      <c r="G18" s="15" t="s">
        <v>23</v>
      </c>
      <c r="H18" s="8">
        <v>4.8611111111111112E-3</v>
      </c>
    </row>
    <row r="19" spans="1:8">
      <c r="A19" s="22">
        <v>165</v>
      </c>
      <c r="B19" s="29">
        <f t="shared" si="0"/>
        <v>0.59374999999999978</v>
      </c>
      <c r="C19" s="12" t="s">
        <v>25</v>
      </c>
      <c r="D19" s="12" t="s">
        <v>26</v>
      </c>
      <c r="E19" s="12" t="s">
        <v>12</v>
      </c>
      <c r="F19" s="12" t="s">
        <v>27</v>
      </c>
      <c r="G19" s="15" t="s">
        <v>23</v>
      </c>
      <c r="H19" s="8">
        <v>4.8611111111111112E-3</v>
      </c>
    </row>
    <row r="20" spans="1:8">
      <c r="A20" s="22">
        <v>173</v>
      </c>
      <c r="B20" s="29">
        <f t="shared" si="0"/>
        <v>0.59861111111111087</v>
      </c>
      <c r="C20" s="12" t="s">
        <v>87</v>
      </c>
      <c r="D20" s="12" t="s">
        <v>88</v>
      </c>
      <c r="E20" s="12" t="s">
        <v>12</v>
      </c>
      <c r="F20" s="12" t="s">
        <v>153</v>
      </c>
      <c r="G20" s="15" t="s">
        <v>19</v>
      </c>
      <c r="H20" s="8">
        <v>4.8611111111111112E-3</v>
      </c>
    </row>
    <row r="21" spans="1:8" ht="14.65" thickBot="1">
      <c r="A21" s="23">
        <v>174</v>
      </c>
      <c r="B21" s="30">
        <f t="shared" si="0"/>
        <v>0.60347222222222197</v>
      </c>
      <c r="C21" s="13" t="s">
        <v>55</v>
      </c>
      <c r="D21" s="13" t="s">
        <v>56</v>
      </c>
      <c r="E21" s="13" t="s">
        <v>12</v>
      </c>
      <c r="F21" s="13" t="s">
        <v>30</v>
      </c>
      <c r="G21" s="16" t="s">
        <v>23</v>
      </c>
      <c r="H21" s="9">
        <v>4.8611111111111112E-3</v>
      </c>
    </row>
    <row r="22" spans="1:8" ht="14.65" thickBot="1">
      <c r="A22" s="25"/>
      <c r="B22" s="31">
        <f>B21+H21</f>
        <v>0.60833333333333306</v>
      </c>
      <c r="C22" s="26" t="s">
        <v>60</v>
      </c>
      <c r="D22" s="26" t="s">
        <v>61</v>
      </c>
      <c r="E22" s="27"/>
      <c r="F22" s="27"/>
      <c r="G22" s="28"/>
      <c r="H22" s="11">
        <v>6.9444444444444441E-3</v>
      </c>
    </row>
    <row r="23" spans="1:8">
      <c r="A23" s="24">
        <v>172</v>
      </c>
      <c r="B23" s="32">
        <f>B22+H22</f>
        <v>0.61527777777777748</v>
      </c>
      <c r="C23" s="14" t="s">
        <v>151</v>
      </c>
      <c r="D23" s="14" t="s">
        <v>152</v>
      </c>
      <c r="E23" s="14" t="s">
        <v>12</v>
      </c>
      <c r="F23" s="14" t="s">
        <v>59</v>
      </c>
      <c r="G23" s="17" t="s">
        <v>23</v>
      </c>
      <c r="H23" s="10">
        <v>4.8611111111111112E-3</v>
      </c>
    </row>
    <row r="24" spans="1:8">
      <c r="A24" s="22">
        <v>175</v>
      </c>
      <c r="B24" s="29">
        <f t="shared" ref="B24:B55" si="1">B23+H23</f>
        <v>0.62013888888888857</v>
      </c>
      <c r="C24" s="12" t="s">
        <v>20</v>
      </c>
      <c r="D24" s="12" t="s">
        <v>21</v>
      </c>
      <c r="E24" s="12" t="s">
        <v>12</v>
      </c>
      <c r="F24" s="12" t="s">
        <v>22</v>
      </c>
      <c r="G24" s="15" t="s">
        <v>23</v>
      </c>
      <c r="H24" s="8">
        <v>4.8611111111111112E-3</v>
      </c>
    </row>
    <row r="25" spans="1:8">
      <c r="A25" s="22">
        <v>189</v>
      </c>
      <c r="B25" s="29">
        <f t="shared" si="1"/>
        <v>0.62499999999999967</v>
      </c>
      <c r="C25" s="12" t="s">
        <v>50</v>
      </c>
      <c r="D25" s="12" t="s">
        <v>154</v>
      </c>
      <c r="E25" s="12" t="s">
        <v>12</v>
      </c>
      <c r="F25" s="12" t="s">
        <v>155</v>
      </c>
      <c r="G25" s="15" t="s">
        <v>23</v>
      </c>
      <c r="H25" s="8">
        <v>4.8611111111111112E-3</v>
      </c>
    </row>
    <row r="26" spans="1:8">
      <c r="A26" s="22">
        <v>171</v>
      </c>
      <c r="B26" s="29">
        <f t="shared" si="1"/>
        <v>0.62986111111111076</v>
      </c>
      <c r="C26" s="12" t="s">
        <v>54</v>
      </c>
      <c r="D26" s="12" t="s">
        <v>11</v>
      </c>
      <c r="E26" s="12" t="s">
        <v>12</v>
      </c>
      <c r="F26" s="12" t="s">
        <v>40</v>
      </c>
      <c r="G26" s="15" t="s">
        <v>23</v>
      </c>
      <c r="H26" s="8">
        <v>4.8611111111111112E-3</v>
      </c>
    </row>
    <row r="27" spans="1:8">
      <c r="A27" s="22">
        <v>176</v>
      </c>
      <c r="B27" s="29">
        <f t="shared" si="1"/>
        <v>0.63472222222222185</v>
      </c>
      <c r="C27" s="12" t="s">
        <v>156</v>
      </c>
      <c r="D27" s="12" t="s">
        <v>157</v>
      </c>
      <c r="E27" s="12" t="s">
        <v>81</v>
      </c>
      <c r="F27" s="12" t="s">
        <v>158</v>
      </c>
      <c r="G27" s="15" t="s">
        <v>23</v>
      </c>
      <c r="H27" s="8">
        <v>4.8611111111111112E-3</v>
      </c>
    </row>
    <row r="28" spans="1:8">
      <c r="A28" s="22">
        <v>177</v>
      </c>
      <c r="B28" s="29">
        <f t="shared" si="1"/>
        <v>0.63958333333333295</v>
      </c>
      <c r="C28" s="12" t="s">
        <v>79</v>
      </c>
      <c r="D28" s="12" t="s">
        <v>80</v>
      </c>
      <c r="E28" s="12" t="s">
        <v>81</v>
      </c>
      <c r="F28" s="12" t="s">
        <v>82</v>
      </c>
      <c r="G28" s="15" t="s">
        <v>23</v>
      </c>
      <c r="H28" s="8">
        <v>4.8611111111111112E-3</v>
      </c>
    </row>
    <row r="29" spans="1:8">
      <c r="A29" s="22">
        <v>175</v>
      </c>
      <c r="B29" s="29">
        <f t="shared" si="1"/>
        <v>0.64444444444444404</v>
      </c>
      <c r="C29" s="12" t="s">
        <v>20</v>
      </c>
      <c r="D29" s="12" t="s">
        <v>21</v>
      </c>
      <c r="E29" s="12" t="s">
        <v>12</v>
      </c>
      <c r="F29" s="12" t="s">
        <v>22</v>
      </c>
      <c r="G29" s="15" t="s">
        <v>24</v>
      </c>
      <c r="H29" s="8">
        <v>4.8611111111111112E-3</v>
      </c>
    </row>
    <row r="30" spans="1:8">
      <c r="A30" s="22">
        <v>176</v>
      </c>
      <c r="B30" s="29">
        <f t="shared" si="1"/>
        <v>0.64930555555555514</v>
      </c>
      <c r="C30" s="12" t="s">
        <v>156</v>
      </c>
      <c r="D30" s="12" t="s">
        <v>157</v>
      </c>
      <c r="E30" s="12" t="s">
        <v>81</v>
      </c>
      <c r="F30" s="12" t="s">
        <v>158</v>
      </c>
      <c r="G30" s="15" t="s">
        <v>24</v>
      </c>
      <c r="H30" s="8">
        <v>4.8611111111111112E-3</v>
      </c>
    </row>
    <row r="31" spans="1:8">
      <c r="A31" s="22">
        <v>173</v>
      </c>
      <c r="B31" s="29">
        <f t="shared" si="1"/>
        <v>0.65416666666666623</v>
      </c>
      <c r="C31" s="12" t="s">
        <v>87</v>
      </c>
      <c r="D31" s="12" t="s">
        <v>88</v>
      </c>
      <c r="E31" s="12" t="s">
        <v>12</v>
      </c>
      <c r="F31" s="12" t="s">
        <v>89</v>
      </c>
      <c r="G31" s="15" t="s">
        <v>24</v>
      </c>
      <c r="H31" s="8">
        <v>4.8611111111111112E-3</v>
      </c>
    </row>
    <row r="32" spans="1:8">
      <c r="A32" s="22">
        <v>164</v>
      </c>
      <c r="B32" s="29">
        <f t="shared" si="1"/>
        <v>0.65902777777777732</v>
      </c>
      <c r="C32" s="12" t="s">
        <v>10</v>
      </c>
      <c r="D32" s="12" t="s">
        <v>11</v>
      </c>
      <c r="E32" s="12" t="s">
        <v>12</v>
      </c>
      <c r="F32" s="12" t="s">
        <v>13</v>
      </c>
      <c r="G32" s="15" t="s">
        <v>83</v>
      </c>
      <c r="H32" s="8">
        <v>4.8611111111111112E-3</v>
      </c>
    </row>
    <row r="33" spans="1:8">
      <c r="A33" s="22">
        <v>177</v>
      </c>
      <c r="B33" s="29">
        <f t="shared" si="1"/>
        <v>0.66388888888888842</v>
      </c>
      <c r="C33" s="12" t="s">
        <v>79</v>
      </c>
      <c r="D33" s="12" t="s">
        <v>80</v>
      </c>
      <c r="E33" s="12" t="s">
        <v>81</v>
      </c>
      <c r="F33" s="12" t="s">
        <v>82</v>
      </c>
      <c r="G33" s="15" t="s">
        <v>83</v>
      </c>
      <c r="H33" s="8">
        <v>4.8611111111111112E-3</v>
      </c>
    </row>
    <row r="34" spans="1:8">
      <c r="A34" s="22">
        <v>173</v>
      </c>
      <c r="B34" s="29">
        <f t="shared" si="1"/>
        <v>0.66874999999999951</v>
      </c>
      <c r="C34" s="12" t="s">
        <v>87</v>
      </c>
      <c r="D34" s="12" t="s">
        <v>88</v>
      </c>
      <c r="E34" s="12" t="s">
        <v>12</v>
      </c>
      <c r="F34" s="12" t="s">
        <v>89</v>
      </c>
      <c r="G34" s="15" t="s">
        <v>159</v>
      </c>
      <c r="H34" s="8">
        <v>4.8611111111111112E-3</v>
      </c>
    </row>
    <row r="35" spans="1:8">
      <c r="A35" s="22">
        <v>179</v>
      </c>
      <c r="B35" s="29">
        <f t="shared" si="1"/>
        <v>0.67361111111111061</v>
      </c>
      <c r="C35" s="12" t="s">
        <v>160</v>
      </c>
      <c r="D35" s="12" t="s">
        <v>161</v>
      </c>
      <c r="E35" s="12" t="s">
        <v>81</v>
      </c>
      <c r="F35" s="12" t="s">
        <v>162</v>
      </c>
      <c r="G35" s="15" t="s">
        <v>14</v>
      </c>
      <c r="H35" s="8">
        <v>4.8611111111111112E-3</v>
      </c>
    </row>
    <row r="36" spans="1:8">
      <c r="A36" s="35"/>
      <c r="B36" s="29">
        <f t="shared" si="1"/>
        <v>0.6784722222222217</v>
      </c>
      <c r="C36" s="81" t="s">
        <v>163</v>
      </c>
      <c r="D36" s="82"/>
      <c r="E36" s="2"/>
      <c r="F36" s="2"/>
      <c r="G36" s="15" t="s">
        <v>164</v>
      </c>
      <c r="H36" s="8">
        <v>4.8611111111111112E-3</v>
      </c>
    </row>
    <row r="37" spans="1:8" ht="14.65" thickBot="1">
      <c r="A37" s="35"/>
      <c r="B37" s="30">
        <f t="shared" si="1"/>
        <v>0.68333333333333279</v>
      </c>
      <c r="C37" s="83" t="s">
        <v>163</v>
      </c>
      <c r="D37" s="84"/>
      <c r="E37" s="13"/>
      <c r="F37" s="13"/>
      <c r="G37" s="16" t="s">
        <v>76</v>
      </c>
      <c r="H37" s="9">
        <v>9.7222222222222224E-3</v>
      </c>
    </row>
    <row r="38" spans="1:8" ht="14.65" thickBot="1">
      <c r="A38" s="25"/>
      <c r="B38" s="31">
        <f>B37+H37</f>
        <v>0.69305555555555498</v>
      </c>
      <c r="C38" s="26" t="s">
        <v>60</v>
      </c>
      <c r="D38" s="26" t="s">
        <v>61</v>
      </c>
      <c r="E38" s="27"/>
      <c r="F38" s="27"/>
      <c r="G38" s="28"/>
      <c r="H38" s="11">
        <v>6.9444444444444441E-3</v>
      </c>
    </row>
    <row r="39" spans="1:8">
      <c r="A39" s="22">
        <v>178</v>
      </c>
      <c r="B39" s="29">
        <f>B45+H45</f>
        <v>0.72916666666666596</v>
      </c>
      <c r="C39" s="12" t="s">
        <v>143</v>
      </c>
      <c r="D39" s="12" t="s">
        <v>144</v>
      </c>
      <c r="E39" s="12" t="s">
        <v>12</v>
      </c>
      <c r="F39" s="12" t="s">
        <v>165</v>
      </c>
      <c r="G39" s="15" t="s">
        <v>103</v>
      </c>
      <c r="H39" s="10">
        <v>4.8611111111111112E-3</v>
      </c>
    </row>
    <row r="40" spans="1:8">
      <c r="A40" s="24">
        <v>179</v>
      </c>
      <c r="B40" s="32">
        <f>B38+H38</f>
        <v>0.6999999999999994</v>
      </c>
      <c r="C40" s="14" t="s">
        <v>160</v>
      </c>
      <c r="D40" s="14" t="s">
        <v>161</v>
      </c>
      <c r="E40" s="14" t="s">
        <v>81</v>
      </c>
      <c r="F40" s="14" t="s">
        <v>162</v>
      </c>
      <c r="G40" s="17" t="s">
        <v>166</v>
      </c>
      <c r="H40" s="10">
        <v>4.8611111111111112E-3</v>
      </c>
    </row>
    <row r="41" spans="1:8">
      <c r="A41" s="22">
        <v>182</v>
      </c>
      <c r="B41" s="29">
        <f t="shared" si="1"/>
        <v>0.70486111111111049</v>
      </c>
      <c r="C41" s="12" t="s">
        <v>138</v>
      </c>
      <c r="D41" s="12" t="s">
        <v>139</v>
      </c>
      <c r="E41" s="12" t="s">
        <v>12</v>
      </c>
      <c r="F41" s="12" t="s">
        <v>140</v>
      </c>
      <c r="G41" s="15" t="s">
        <v>166</v>
      </c>
      <c r="H41" s="8">
        <v>4.8611111111111112E-3</v>
      </c>
    </row>
    <row r="42" spans="1:8">
      <c r="A42" s="22">
        <v>183</v>
      </c>
      <c r="B42" s="29">
        <f t="shared" si="1"/>
        <v>0.70972222222222159</v>
      </c>
      <c r="C42" s="12" t="s">
        <v>167</v>
      </c>
      <c r="D42" s="12" t="s">
        <v>91</v>
      </c>
      <c r="E42" s="12" t="s">
        <v>12</v>
      </c>
      <c r="F42" s="12" t="s">
        <v>168</v>
      </c>
      <c r="G42" s="15" t="s">
        <v>96</v>
      </c>
      <c r="H42" s="8">
        <v>4.8611111111111112E-3</v>
      </c>
    </row>
    <row r="43" spans="1:8">
      <c r="A43" s="22">
        <v>182</v>
      </c>
      <c r="B43" s="29">
        <f t="shared" si="1"/>
        <v>0.71458333333333268</v>
      </c>
      <c r="C43" s="12" t="s">
        <v>138</v>
      </c>
      <c r="D43" s="12" t="s">
        <v>139</v>
      </c>
      <c r="E43" s="12" t="s">
        <v>12</v>
      </c>
      <c r="F43" s="12" t="s">
        <v>140</v>
      </c>
      <c r="G43" s="15" t="s">
        <v>96</v>
      </c>
      <c r="H43" s="8">
        <v>4.8611111111111112E-3</v>
      </c>
    </row>
    <row r="44" spans="1:8">
      <c r="A44" s="22">
        <v>183</v>
      </c>
      <c r="B44" s="29">
        <f t="shared" si="1"/>
        <v>0.71944444444444378</v>
      </c>
      <c r="C44" s="12" t="s">
        <v>167</v>
      </c>
      <c r="D44" s="12" t="s">
        <v>91</v>
      </c>
      <c r="E44" s="12" t="s">
        <v>12</v>
      </c>
      <c r="F44" s="12" t="s">
        <v>168</v>
      </c>
      <c r="G44" s="15" t="s">
        <v>103</v>
      </c>
      <c r="H44" s="8">
        <v>4.8611111111111112E-3</v>
      </c>
    </row>
    <row r="45" spans="1:8">
      <c r="A45" s="22">
        <v>184</v>
      </c>
      <c r="B45" s="29">
        <f t="shared" si="1"/>
        <v>0.72430555555555487</v>
      </c>
      <c r="C45" s="12" t="s">
        <v>169</v>
      </c>
      <c r="D45" s="12" t="s">
        <v>170</v>
      </c>
      <c r="E45" s="12" t="s">
        <v>17</v>
      </c>
      <c r="F45" s="12" t="s">
        <v>171</v>
      </c>
      <c r="G45" s="15" t="s">
        <v>103</v>
      </c>
      <c r="H45" s="8">
        <v>4.8611111111111112E-3</v>
      </c>
    </row>
    <row r="46" spans="1:8">
      <c r="A46" s="22">
        <v>185</v>
      </c>
      <c r="B46" s="29">
        <f>B39+H39</f>
        <v>0.73402777777777706</v>
      </c>
      <c r="C46" s="12" t="s">
        <v>172</v>
      </c>
      <c r="D46" s="12" t="s">
        <v>173</v>
      </c>
      <c r="E46" s="12" t="s">
        <v>81</v>
      </c>
      <c r="F46" s="12" t="s">
        <v>174</v>
      </c>
      <c r="G46" s="15" t="s">
        <v>175</v>
      </c>
      <c r="H46" s="8">
        <v>4.8611111111111112E-3</v>
      </c>
    </row>
    <row r="47" spans="1:8">
      <c r="A47" s="22">
        <v>181</v>
      </c>
      <c r="B47" s="29">
        <f t="shared" si="1"/>
        <v>0.73888888888888815</v>
      </c>
      <c r="C47" s="12" t="s">
        <v>123</v>
      </c>
      <c r="D47" s="12" t="s">
        <v>124</v>
      </c>
      <c r="E47" s="12" t="s">
        <v>81</v>
      </c>
      <c r="F47" s="12" t="s">
        <v>37</v>
      </c>
      <c r="G47" s="15" t="s">
        <v>176</v>
      </c>
      <c r="H47" s="8">
        <v>4.8611111111111112E-3</v>
      </c>
    </row>
    <row r="48" spans="1:8">
      <c r="A48" s="22">
        <v>186</v>
      </c>
      <c r="B48" s="29">
        <f t="shared" si="1"/>
        <v>0.74374999999999925</v>
      </c>
      <c r="C48" s="12" t="s">
        <v>104</v>
      </c>
      <c r="D48" s="12" t="s">
        <v>105</v>
      </c>
      <c r="E48" s="12" t="s">
        <v>81</v>
      </c>
      <c r="F48" s="12" t="s">
        <v>177</v>
      </c>
      <c r="G48" s="15" t="s">
        <v>178</v>
      </c>
      <c r="H48" s="8">
        <v>4.8611111111111112E-3</v>
      </c>
    </row>
    <row r="49" spans="1:8">
      <c r="A49" s="22">
        <v>187</v>
      </c>
      <c r="B49" s="29">
        <f t="shared" si="1"/>
        <v>0.74861111111111034</v>
      </c>
      <c r="C49" s="12" t="s">
        <v>112</v>
      </c>
      <c r="D49" s="12" t="s">
        <v>113</v>
      </c>
      <c r="E49" s="12" t="s">
        <v>81</v>
      </c>
      <c r="F49" s="12" t="s">
        <v>114</v>
      </c>
      <c r="G49" s="15" t="s">
        <v>111</v>
      </c>
      <c r="H49" s="8">
        <v>4.8611111111111112E-3</v>
      </c>
    </row>
    <row r="50" spans="1:8">
      <c r="A50" s="22">
        <v>185</v>
      </c>
      <c r="B50" s="29">
        <f t="shared" si="1"/>
        <v>0.75347222222222143</v>
      </c>
      <c r="C50" s="12" t="s">
        <v>172</v>
      </c>
      <c r="D50" s="12" t="s">
        <v>173</v>
      </c>
      <c r="E50" s="12" t="s">
        <v>81</v>
      </c>
      <c r="F50" s="12" t="s">
        <v>174</v>
      </c>
      <c r="G50" s="15" t="s">
        <v>179</v>
      </c>
      <c r="H50" s="8">
        <v>4.8611111111111112E-3</v>
      </c>
    </row>
    <row r="51" spans="1:8">
      <c r="A51" s="22">
        <v>186</v>
      </c>
      <c r="B51" s="29">
        <f t="shared" si="1"/>
        <v>0.75833333333333253</v>
      </c>
      <c r="C51" s="12" t="s">
        <v>104</v>
      </c>
      <c r="D51" s="12" t="s">
        <v>105</v>
      </c>
      <c r="E51" s="12" t="s">
        <v>81</v>
      </c>
      <c r="F51" s="12" t="s">
        <v>177</v>
      </c>
      <c r="G51" s="15" t="s">
        <v>180</v>
      </c>
      <c r="H51" s="8">
        <v>4.8611111111111112E-3</v>
      </c>
    </row>
    <row r="52" spans="1:8">
      <c r="A52" s="22">
        <v>181</v>
      </c>
      <c r="B52" s="29">
        <f t="shared" si="1"/>
        <v>0.76319444444444362</v>
      </c>
      <c r="C52" s="12" t="s">
        <v>123</v>
      </c>
      <c r="D52" s="12" t="s">
        <v>124</v>
      </c>
      <c r="E52" s="12" t="s">
        <v>81</v>
      </c>
      <c r="F52" s="12" t="s">
        <v>37</v>
      </c>
      <c r="G52" s="15" t="s">
        <v>125</v>
      </c>
      <c r="H52" s="8">
        <v>4.8611111111111112E-3</v>
      </c>
    </row>
    <row r="53" spans="1:8">
      <c r="A53" s="22">
        <v>187</v>
      </c>
      <c r="B53" s="29">
        <f t="shared" si="1"/>
        <v>0.76805555555555471</v>
      </c>
      <c r="C53" s="12" t="s">
        <v>112</v>
      </c>
      <c r="D53" s="12" t="s">
        <v>113</v>
      </c>
      <c r="E53" s="12" t="s">
        <v>81</v>
      </c>
      <c r="F53" s="12" t="s">
        <v>114</v>
      </c>
      <c r="G53" s="15" t="s">
        <v>181</v>
      </c>
      <c r="H53" s="8">
        <v>4.8611111111111112E-3</v>
      </c>
    </row>
    <row r="54" spans="1:8">
      <c r="A54" s="22">
        <v>186</v>
      </c>
      <c r="B54" s="29">
        <f t="shared" si="1"/>
        <v>0.77291666666666581</v>
      </c>
      <c r="C54" s="12" t="s">
        <v>104</v>
      </c>
      <c r="D54" s="12" t="s">
        <v>105</v>
      </c>
      <c r="E54" s="12" t="s">
        <v>81</v>
      </c>
      <c r="F54" s="12" t="s">
        <v>177</v>
      </c>
      <c r="G54" s="15" t="s">
        <v>182</v>
      </c>
      <c r="H54" s="8">
        <v>4.8611111111111112E-3</v>
      </c>
    </row>
    <row r="55" spans="1:8">
      <c r="A55" s="22">
        <v>188</v>
      </c>
      <c r="B55" s="29">
        <f t="shared" si="1"/>
        <v>0.7777777777777769</v>
      </c>
      <c r="C55" s="12" t="s">
        <v>93</v>
      </c>
      <c r="D55" s="12" t="s">
        <v>94</v>
      </c>
      <c r="E55" s="12" t="s">
        <v>12</v>
      </c>
      <c r="F55" s="12" t="s">
        <v>95</v>
      </c>
      <c r="G55" s="15" t="s">
        <v>103</v>
      </c>
      <c r="H55" s="8">
        <v>4.8611111111111112E-3</v>
      </c>
    </row>
  </sheetData>
  <sortState xmlns:xlrd2="http://schemas.microsoft.com/office/spreadsheetml/2017/richdata2" ref="A4:H56">
    <sortCondition ref="G4:G56"/>
  </sortState>
  <mergeCells count="2">
    <mergeCell ref="C36:D36"/>
    <mergeCell ref="C37:D37"/>
  </mergeCells>
  <pageMargins left="0.7" right="0.7" top="0.75" bottom="0.75" header="0.3" footer="0.3"/>
  <pageSetup scale="83" orientation="portrait" r:id="rId1"/>
  <headerFooter>
    <oddHeader>&amp;R&amp;"-,Bold"&amp;9&amp;K000000Updated: &amp;D,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Lisa Darlington</cp:lastModifiedBy>
  <cp:revision/>
  <dcterms:created xsi:type="dcterms:W3CDTF">2022-07-05T17:31:31Z</dcterms:created>
  <dcterms:modified xsi:type="dcterms:W3CDTF">2022-08-12T00:09:04Z</dcterms:modified>
  <cp:category/>
  <cp:contentStatus/>
</cp:coreProperties>
</file>